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40" windowHeight="6735" tabRatio="8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3'!$A$1:$H$26</definedName>
    <definedName name="_xlnm.Print_Area" localSheetId="3">'Страница 4'!$A$1:$I$26</definedName>
    <definedName name="_xlnm.Print_Area" localSheetId="5">'Страница 6'!$A$1:$F$21</definedName>
  </definedNames>
  <calcPr fullCalcOnLoad="1"/>
</workbook>
</file>

<file path=xl/sharedStrings.xml><?xml version="1.0" encoding="utf-8"?>
<sst xmlns="http://schemas.openxmlformats.org/spreadsheetml/2006/main" count="1409" uniqueCount="329">
  <si>
    <t>План финансово-хозяйственной деятельности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</si>
  <si>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</si>
  <si>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</si>
  <si>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</si>
  <si>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</si>
  <si>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</si>
  <si>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2016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</si>
  <si>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</si>
  <si>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</si>
  <si>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</si>
  <si>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</si>
  <si>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</si>
  <si>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</si>
  <si>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</si>
  <si>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</si>
  <si>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</si>
  <si>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</si>
  <si>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</si>
  <si>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</si>
  <si>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</si>
  <si>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</si>
  <si>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</si>
  <si>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</si>
  <si>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 xml:space="preserve">3_1 - Реализация программ подготовки квалифицированных рабочих (служащих)
3_2 - Реализация программ подготовки специалистов среднего звена
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</si>
  <si>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</si>
  <si>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</si>
  <si>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</si>
  <si>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</si>
  <si>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</si>
  <si>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</si>
  <si>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</si>
  <si>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</si>
  <si>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</si>
  <si>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</si>
  <si>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</si>
  <si>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</si>
  <si>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</si>
  <si>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</si>
  <si>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</si>
  <si>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</si>
  <si>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</si>
  <si>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</si>
  <si>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</si>
  <si>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</si>
  <si>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</si>
  <si>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</si>
  <si>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</si>
  <si>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</si>
  <si>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</si>
  <si>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</si>
  <si>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</si>
  <si>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</si>
  <si>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</si>
  <si>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</si>
  <si>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</si>
  <si>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</si>
  <si>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</si>
  <si>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</si>
  <si>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</si>
  <si>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</si>
  <si>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</si>
  <si>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</si>
  <si>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</si>
  <si>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</si>
  <si>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</si>
  <si>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</si>
  <si>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</si>
  <si>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</si>
  <si>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</si>
  <si>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</si>
  <si>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</si>
  <si>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Инновационное развитие и информатизация колледжа</t>
  </si>
  <si>
    <t>Продолжить работу по формированию электронного библиотечного фонда в соответствии с лицензией на ведение образовательной деятельности, нормативными документами МОиН РФ по обеспечению учебной литературой  и информационными потребностями студентов и рабботников колледжа.</t>
  </si>
  <si>
    <t xml:space="preserve">Формирование электронного каталога учебной, дополнительной литературы библиотеки колледжа, в целях систематизации библиотечного фонда; формирование библиотечного фонда в электронном виде по всем учебным дисциплинам УП ОПОП СПО. 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</si>
  <si>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</si>
  <si>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</si>
  <si>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</si>
  <si>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</si>
  <si>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Итого</t>
  </si>
  <si>
    <t xml:space="preserve"> - </t>
  </si>
  <si>
    <t>не сдавшие ЕГЭ</t>
  </si>
  <si>
    <t xml:space="preserve">содержание имущества </t>
  </si>
  <si>
    <t>Амортизация основных средств</t>
  </si>
  <si>
    <t>Компенсация за горячее питание</t>
  </si>
  <si>
    <t>3_1 - Реализация программ подготовки квалифицированных рабочих (служащих)</t>
  </si>
  <si>
    <t>X</t>
  </si>
  <si>
    <t>3_2 - Реализация программ подготовки специалистов среднего звена</t>
  </si>
  <si>
    <t>Основные средства (остаточная стоимость, стр. 010 - стр. 020)</t>
  </si>
  <si>
    <t>земеольный налог, налог на имущества и прочие налоги</t>
  </si>
  <si>
    <t>прочие поступления</t>
  </si>
  <si>
    <t>Выполнение государственного  заказа на подготовку высококвалифицированных специалистов  среднего профессионального образования в соответствии с потребностями регионального рынка труда</t>
  </si>
  <si>
    <t>Мониторинг потребностей предприятий и организаций г. Елабуги и резидентов ОЭЗ "Алабуга" в выпускниках колледжа и определение требований к качеству подготовки специалистов;Развитие службы содействия трудоустройству выпускников колледжа; Создание системы мониторинга использования и оценки выпускников колледжа; Организация деятельности инновационной площадки ФГБУ ФИРО по внедрению элементов дуальной подготовки; Расширение сети социальных партнеров среди промышленных предприятий и организаций г. Елабуги и резидентов ОЭЗ "Алабуга"</t>
  </si>
  <si>
    <t xml:space="preserve">Организация производственного обучения на предприятиях Елабужского муниципального района и резидентов ОЭЗ "Алабуга". 100% трудоустройство выпускников на предприятия и организации г. Елабуги и резиденты ОЭЗ "Алабуга".    Мониторинг трудоустройства выпускников .  План работы Службы содействия трудоустройству выпускников. ; Разработка Положения по организации ГИА выпускников, обучающихся по  ОПОП СПО ППКРС с учетом требований работодателей; Положение по организации ГИА выпускников по ОПОП СПО с учетом требований работодателей; Положение о текущем контроле качества обучения и промежуточной аттестации студентов ГАОУ СПО "ЕПК" с включением требований по профильным компетенциям WSR; Подготовлены КОС в составе УМК  ОПОП  по специальностям СПО (ТМ, ТОиРАТ) с включением требований WSR. Заключение договоров на подготовку кадров с вновь открывающимися промышленными предприятиями ОЭЗ "Алабуга" </t>
  </si>
  <si>
    <t>Повышение качества предоставляемых образовательных услуг колледжа по программам  среднего и дополнительного профессионального образования.</t>
  </si>
  <si>
    <t>Внедрение в учебный процесс современных педагогических и информационных технологий; Подведение методической и итоговинновационной  деятельности в рамках плллощадок ИРО РТ, ФГБУ ФИРО; Развитие сотрудничества с учреждениями высшего и среднего профессионального образования; Проведение профориентационной работы, в том числе в соседних муниципальных образованиях, по набору нового контингента студентов.</t>
  </si>
  <si>
    <t xml:space="preserve">Улучшение информационно-методическоого обеспечения учебного процесса; Подготовка пакета документов по внедрению в ОПОП СПО  по специальностям требований работодателей - заказчиков кадров и требований по профильным компетенциям WSR; Модернизация материально-технической базы по направлениям подготовки; Выполнение государственного задания на 2016-2017 уч. год. 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</si>
  <si>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</si>
  <si>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</si>
  <si>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</si>
  <si>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</si>
  <si>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</si>
  <si>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</si>
  <si>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</si>
  <si>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</si>
  <si>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</si>
  <si>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</si>
  <si>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</si>
  <si>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</si>
  <si>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</si>
  <si>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</si>
  <si>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</si>
  <si>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</si>
  <si>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</si>
  <si>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</si>
  <si>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</si>
  <si>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</si>
  <si>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</si>
  <si>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</si>
  <si>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</si>
  <si>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</si>
  <si>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</si>
  <si>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</si>
  <si>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</si>
  <si>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</si>
  <si>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</si>
  <si>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</si>
  <si>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</si>
  <si>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</si>
  <si>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</si>
  <si>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</si>
  <si>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</si>
  <si>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</si>
  <si>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</si>
  <si>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</si>
  <si>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</si>
  <si>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</si>
  <si>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</si>
  <si>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</si>
  <si>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</si>
  <si>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</si>
  <si>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</si>
  <si>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</si>
  <si>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</si>
  <si>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</si>
  <si>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</si>
  <si>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</si>
  <si>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</si>
  <si>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</si>
  <si>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</si>
  <si>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</si>
  <si>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</si>
  <si>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</si>
  <si>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</si>
  <si>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</si>
  <si>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</si>
  <si>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</si>
  <si>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</si>
  <si>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</si>
  <si>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</si>
  <si>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</si>
  <si>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</si>
  <si>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</si>
  <si>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</si>
  <si>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</si>
  <si>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</si>
  <si>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</si>
  <si>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</si>
  <si>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</si>
  <si>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</si>
  <si>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</si>
  <si>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</si>
  <si>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</si>
  <si>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</si>
  <si>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</si>
  <si>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</si>
  <si>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</si>
  <si>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</si>
  <si>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</si>
  <si>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</si>
  <si>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</si>
  <si>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</si>
  <si>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</si>
  <si>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</si>
  <si>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</si>
  <si>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</si>
  <si>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</si>
  <si>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</si>
  <si>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</si>
  <si>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</si>
  <si>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</si>
  <si>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</si>
  <si>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</si>
  <si>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</si>
  <si>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</si>
  <si>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</si>
  <si>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</si>
  <si>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</si>
  <si>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</si>
  <si>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</si>
  <si>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</si>
  <si>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</si>
  <si>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</si>
  <si>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</si>
  <si>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</si>
  <si>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</si>
  <si>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</si>
  <si>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</si>
  <si>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</si>
  <si>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</si>
  <si>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</si>
  <si>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</si>
  <si>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</si>
  <si>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</si>
  <si>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</si>
  <si>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</si>
  <si>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</si>
  <si>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</si>
  <si>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</si>
  <si>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</si>
  <si>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</si>
  <si>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</si>
  <si>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</si>
  <si>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</si>
  <si>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</si>
  <si>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</si>
  <si>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</si>
  <si>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</si>
  <si>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</si>
  <si>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</si>
  <si>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</si>
  <si>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</si>
  <si>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</si>
  <si>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</si>
  <si>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</si>
  <si>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</si>
  <si>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</si>
  <si>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</si>
  <si>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</si>
  <si>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</si>
  <si>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</si>
  <si>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</si>
  <si>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</si>
  <si>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</si>
  <si>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</si>
  <si>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</si>
  <si>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</si>
  <si>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</si>
  <si>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</si>
  <si>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</si>
  <si>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</si>
  <si>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</si>
  <si>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</si>
  <si>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</si>
  <si>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</si>
  <si>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</si>
  <si>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</si>
  <si>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</si>
  <si>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</si>
  <si>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</si>
  <si>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</si>
  <si>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</si>
  <si>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</si>
  <si>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</si>
  <si>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</si>
  <si>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</si>
  <si>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</si>
  <si>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</si>
  <si>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</si>
  <si>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</si>
  <si>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</si>
  <si>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</si>
  <si>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</si>
  <si>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</si>
  <si>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</si>
  <si>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</si>
  <si>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</si>
  <si>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</si>
  <si>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</si>
  <si>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</si>
  <si>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</si>
  <si>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</si>
  <si>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</si>
  <si>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</si>
  <si>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</si>
  <si>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</si>
  <si>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</si>
  <si>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</si>
  <si>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</si>
  <si>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</si>
  <si>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</si>
  <si>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</si>
  <si>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</si>
  <si>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</si>
  <si>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</si>
  <si>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</si>
  <si>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</si>
  <si>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1646007884 / 164601001</t>
  </si>
  <si>
    <t>ГАПОУ "Елабужский политехнический колледж"</t>
  </si>
  <si>
    <t>УСНПО</t>
  </si>
  <si>
    <t>423600, Республика Татарстан (Татарстан), г Елабуга, ул Молодежная д 4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</si>
  <si>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</si>
  <si>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</si>
  <si>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</si>
  <si>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570</t>
  </si>
  <si>
    <t>580</t>
  </si>
  <si>
    <t>590</t>
  </si>
  <si>
    <t>Расчеты по ущербу и иным доходам (020900000)</t>
  </si>
  <si>
    <t>Итого по разделу III (стр.470+ стр.480+ стр. 510+ стр.530+ стр.570+ стр.580 + стр.590 )</t>
  </si>
  <si>
    <t>Основной целью деятельности Учреждения является осуществление образовательной деятельности по образовательным программам среднег профессионального образования. Учреждение также осуществляет образовательную деятельность по образовательным программам среднего общего образования, программам профессионального обучения.</t>
  </si>
  <si>
    <t>Предоставление среднего профессионального образования, включая реализацию: программ подготовки квалифицированных рабочих (служащих) по следующим направлениям: автомеханик, тракторист-машинист сельскохозяйственного производства, станочник, сварщик, электромонтер по ремонту и обслуживанию электрооборудования, повар, кондитер, мастер общестроительных работ, портной. По программам подготовки специалистов среднего звена по следующим направлениям: строительство и эксплуатация зданий и сооружений, технология продукции общественного питания, сварочное производство, техническая эксплуатация и обслуживание электрического и электромеханического оборудования, техническое обслуживание и ремонт автомобильного транспорта, технология машиностроения, конструирование, моделирование и технология швейных изделий и др.</t>
  </si>
  <si>
    <t>Учреждение может осуществлять приносящую доход деятельность постольку, поскольку это служит достижению цели, ради которой оно создано и соответствует указанной цели. К приносящей доход деятельности Учреждения относится: выполнение научно-исследовательских и опытно-конструкторских работ и оказание услуг по договорам, грантам на проведение научно-исследовательских работ, выполнение заказов на создание учебных видеофильмов и аудиовизуальных программ, а также их тиражирование, другие аудио- и видеоуслуги, осуществление медицинского обслуживания, в том числе проведение лечебно-профилактических мероприятий, предусмотренных законодательством Российской Федерации, продажа покупных товаров и товаров собственного производства, оказание консультационных, информационных и маркетинговых услуг в сфере образования, оказание юридических услуг, в том числе проведение экспертиз и консультирование в сфере образования, овощеводство, выращивание зерновыз и зернобобовых культур, предоставление услуг, связанных с производством сельскохозяйственных культур, производство хлеба и мучных кондитерских изделий недлительного хранения, издание книг, брошюр, буклетов и аналогичных публикаций, полиграфическая деятельность и предоставление услуг в этой области, техническое обслуживание  и ремонт легковых автомобилей и прочих автотранспортных средств, организация перевозки грузов, деятельность столовых и буфетов при предприятиях и учреждениях.</t>
  </si>
  <si>
    <t>Совершенствование педагогического мастерства и делового профессионального роста инженерно-педагогического коллектива с целью совершенствования учебно-методического процесса</t>
  </si>
  <si>
    <t>Курсы повышения квалификации инженерно-педагогических работников;</t>
  </si>
  <si>
    <t>Обеспечение в получении членами инженерно- педагогического коллектива высшего профессионального образования с целью обеспечения качества учебно- воспитательного процесса.</t>
  </si>
  <si>
    <t>Обучение в ВУЗе</t>
  </si>
  <si>
    <t>Участие в программе оптимизации и энергосбережения</t>
  </si>
  <si>
    <t xml:space="preserve">Установка узла учета тепловой энергии-1шт; регулировка и текущий ремонт пластиковых окон; замена люминисцентных светильников на энергосберегающие (светодиодные)-24шт; </t>
  </si>
  <si>
    <t>Оптимизация коммунальных расходовПодготовка</t>
  </si>
  <si>
    <t>С.В.Соколова</t>
  </si>
  <si>
    <t>Т.В.Трофимова</t>
  </si>
  <si>
    <t>(85557)7-04-46</t>
  </si>
  <si>
    <t>А.И. Поминов</t>
  </si>
  <si>
    <t>Первый заместитель министра образования</t>
  </si>
  <si>
    <t xml:space="preserve">и науки Республики Татарстан </t>
  </si>
  <si>
    <t>Создание комфортных условий труда</t>
  </si>
  <si>
    <t>Специальная оценка условий труда</t>
  </si>
  <si>
    <t>10 рабочих мест</t>
  </si>
  <si>
    <t>6 человек</t>
  </si>
  <si>
    <t>4 человека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</si>
</sst>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\ &quot;$&quot;#,##0\ \)"/>
    <numFmt numFmtId="181" formatCode="&quot;$&quot;#,##0_);[Red]\(\ &quot;$&quot;#,##0\ \)"/>
    <numFmt numFmtId="182" formatCode="&quot;$&quot;#,##0.00_);\(\ &quot;$&quot;#,##0.00\ \)"/>
    <numFmt numFmtId="183" formatCode="&quot;$&quot;#,##0.00_);[Red]\(\ &quot;$&quot;#,##0.00\ \)"/>
    <numFmt numFmtId="184" formatCode="_(&quot;$&quot;* #,##0_);_(&quot;$&quot;* \(\ #,##0\ \);_(&quot;$&quot;* &quot;-&quot;_);_(\ @_ \)"/>
    <numFmt numFmtId="185" formatCode="_(* #,##0_);_(* \(\ #,##0\ \);_(* &quot;-&quot;_);_(\ @_ \)"/>
    <numFmt numFmtId="186" formatCode="_(&quot;$&quot;* #,##0.00_);_(&quot;$&quot;* \(\ #,##0.00\ \);_(&quot;$&quot;* &quot;-&quot;??_);_(\ @_ \)"/>
    <numFmt numFmtId="187" formatCode="_(* #,##0.00_);_(* \(\ #,##0.00\ \);_(* &quot;-&quot;??_);_(\ @_ \)"/>
    <numFmt numFmtId="188" formatCode="[$-FC19]d\ mmmm\ yyyy\ &quot;г.&quot;"/>
    <numFmt numFmtId="189" formatCode="mm/dd/yy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\.mm\.yyyy"/>
  </numFmts>
  <fonts count="13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ahoma"/>
      <family val="2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0" xfId="122" applyFont="1">
      <alignment/>
      <protection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" fillId="0" borderId="2" xfId="110" applyFont="1" applyBorder="1" applyAlignment="1">
      <alignment horizontal="center" vertical="top" wrapText="1"/>
      <protection/>
    </xf>
    <xf numFmtId="0" fontId="2" fillId="0" borderId="2" xfId="110" applyFont="1" applyBorder="1" applyAlignment="1">
      <alignment horizontal="center" vertical="top" wrapText="1"/>
      <protection/>
    </xf>
    <xf numFmtId="0" fontId="2" fillId="0" borderId="2" xfId="110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 indent="4"/>
    </xf>
    <xf numFmtId="0" fontId="1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left" wrapText="1" indent="4"/>
    </xf>
    <xf numFmtId="0" fontId="2" fillId="0" borderId="5" xfId="0" applyFont="1" applyBorder="1" applyAlignment="1">
      <alignment horizontal="left" wrapText="1" indent="4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123" applyFont="1" applyBorder="1" applyAlignment="1">
      <alignment horizontal="center" vertical="top" wrapText="1"/>
      <protection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19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194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 vertical="top"/>
    </xf>
    <xf numFmtId="49" fontId="2" fillId="0" borderId="0" xfId="122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122" applyFont="1" applyBorder="1" applyAlignment="1">
      <alignment horizontal="left" vertical="top" wrapText="1"/>
      <protection/>
    </xf>
    <xf numFmtId="0" fontId="2" fillId="0" borderId="0" xfId="122" applyFont="1" applyBorder="1" applyAlignment="1">
      <alignment horizontal="left" vertical="top" wrapText="1"/>
      <protection/>
    </xf>
    <xf numFmtId="0" fontId="1" fillId="0" borderId="0" xfId="122" applyFont="1" applyAlignment="1">
      <alignment horizontal="center"/>
      <protection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123" applyFont="1" applyBorder="1" applyAlignment="1">
      <alignment horizontal="center" vertical="top" wrapText="1"/>
      <protection/>
    </xf>
    <xf numFmtId="0" fontId="2" fillId="0" borderId="2" xfId="123" applyFont="1" applyBorder="1" applyAlignment="1">
      <alignment horizontal="center" vertical="center" wrapText="1"/>
      <protection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13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2" xfId="107"/>
    <cellStyle name="Обычный 3" xfId="108"/>
    <cellStyle name="Обычный 3 10" xfId="109"/>
    <cellStyle name="Обычный 3 11" xfId="110"/>
    <cellStyle name="Обычный 3 12" xfId="111"/>
    <cellStyle name="Обычный 3 13" xfId="112"/>
    <cellStyle name="Обычный 3 14" xfId="113"/>
    <cellStyle name="Обычный 3 2" xfId="114"/>
    <cellStyle name="Обычный 3 3" xfId="115"/>
    <cellStyle name="Обычный 3 4" xfId="116"/>
    <cellStyle name="Обычный 3 5" xfId="117"/>
    <cellStyle name="Обычный 3 6" xfId="118"/>
    <cellStyle name="Обычный 3 7" xfId="119"/>
    <cellStyle name="Обычный 3 8" xfId="120"/>
    <cellStyle name="Обычный 3 9" xfId="121"/>
    <cellStyle name="Обычный 4" xfId="122"/>
    <cellStyle name="Обычный 4 2" xfId="123"/>
    <cellStyle name="Обычный 4 3" xfId="124"/>
    <cellStyle name="Обычный 4 4" xfId="125"/>
    <cellStyle name="Обычный 4 5" xfId="126"/>
    <cellStyle name="Обычный 4 5 2" xfId="127"/>
    <cellStyle name="Обычный 4 5 3" xfId="128"/>
    <cellStyle name="Обычный 4 6" xfId="129"/>
    <cellStyle name="Обычный 5" xfId="130"/>
    <cellStyle name="Обычный 5 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 2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Percent" xfId="144"/>
    <cellStyle name="Связанная ячейка" xfId="145"/>
    <cellStyle name="Связанная ячейка 2" xfId="146"/>
    <cellStyle name="Текст предупреждения" xfId="147"/>
    <cellStyle name="Текст предупреждения 2" xfId="148"/>
    <cellStyle name="Comma" xfId="149"/>
    <cellStyle name="Comma [0]" xfId="150"/>
    <cellStyle name="Хороший" xfId="151"/>
    <cellStyle name="Хороший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</cols>
  <sheetData>
    <row r="1" spans="6:9" s="2" customFormat="1" ht="9">
      <c r="F1" s="67"/>
      <c r="G1" s="67"/>
      <c r="H1" s="67"/>
      <c r="I1" s="67"/>
    </row>
    <row r="2" spans="6:9" s="4" customFormat="1" ht="12.75">
      <c r="F2" s="68" t="s">
        <v>1</v>
      </c>
      <c r="G2" s="68"/>
      <c r="H2" s="68"/>
      <c r="I2" s="68"/>
    </row>
    <row r="3" spans="6:9" s="4" customFormat="1" ht="12.75">
      <c r="F3" s="62" t="s">
        <v>322</v>
      </c>
      <c r="G3" s="62"/>
      <c r="H3" s="62"/>
      <c r="I3" s="62"/>
    </row>
    <row r="4" spans="6:9" s="4" customFormat="1" ht="12.75">
      <c r="F4" s="69" t="s">
        <v>323</v>
      </c>
      <c r="G4" s="69"/>
      <c r="H4" s="69"/>
      <c r="I4" s="69"/>
    </row>
    <row r="5" spans="1:9" s="2" customFormat="1" ht="12.75">
      <c r="A5" s="4"/>
      <c r="B5" s="4"/>
      <c r="C5" s="4"/>
      <c r="D5" s="4"/>
      <c r="E5" s="4"/>
      <c r="F5" s="70" t="s">
        <v>2</v>
      </c>
      <c r="G5" s="70"/>
      <c r="H5" s="70"/>
      <c r="I5" s="70"/>
    </row>
    <row r="6" spans="6:9" s="4" customFormat="1" ht="12.75">
      <c r="F6" s="5"/>
      <c r="H6" s="73" t="s">
        <v>321</v>
      </c>
      <c r="I6" s="74"/>
    </row>
    <row r="7" spans="1:9" s="2" customFormat="1" ht="12.75">
      <c r="A7" s="4"/>
      <c r="B7" s="4"/>
      <c r="C7" s="4"/>
      <c r="D7" s="4"/>
      <c r="E7" s="4"/>
      <c r="F7" s="7" t="s">
        <v>3</v>
      </c>
      <c r="G7" s="8"/>
      <c r="H7" s="75" t="s">
        <v>4</v>
      </c>
      <c r="I7" s="75"/>
    </row>
    <row r="8" spans="6:9" s="4" customFormat="1" ht="12.75">
      <c r="F8" s="72" t="s">
        <v>5</v>
      </c>
      <c r="G8" s="72"/>
      <c r="H8" s="72"/>
      <c r="I8" s="72"/>
    </row>
    <row r="9" s="4" customFormat="1" ht="12.75"/>
    <row r="10" spans="1:9" ht="14.25">
      <c r="A10" s="78" t="s">
        <v>0</v>
      </c>
      <c r="B10" s="78"/>
      <c r="C10" s="78"/>
      <c r="D10" s="78"/>
      <c r="E10" s="78"/>
      <c r="F10" s="78"/>
      <c r="G10" s="78"/>
      <c r="H10" s="78"/>
      <c r="I10" s="78"/>
    </row>
    <row r="11" spans="1:9" ht="14.25">
      <c r="A11" s="78" t="s">
        <v>6</v>
      </c>
      <c r="B11" s="78"/>
      <c r="C11" s="78"/>
      <c r="D11" s="78"/>
      <c r="E11" s="78"/>
      <c r="F11" s="78"/>
      <c r="G11" s="78"/>
      <c r="H11" s="78"/>
      <c r="I11" s="78"/>
    </row>
    <row r="12" spans="1:9" ht="14.25">
      <c r="A12" s="6"/>
      <c r="B12" s="6"/>
      <c r="C12" s="6"/>
      <c r="D12" s="6"/>
      <c r="E12" s="6"/>
      <c r="F12" s="6"/>
      <c r="G12" s="6"/>
      <c r="H12" s="6"/>
      <c r="I12" s="9" t="s">
        <v>7</v>
      </c>
    </row>
    <row r="13" spans="1:9" ht="14.25">
      <c r="A13" s="68" t="s">
        <v>12</v>
      </c>
      <c r="B13" s="68"/>
      <c r="C13" s="68"/>
      <c r="D13" s="68"/>
      <c r="E13" s="68"/>
      <c r="F13" s="68"/>
      <c r="G13" s="6"/>
      <c r="H13" s="3" t="s">
        <v>8</v>
      </c>
      <c r="I13" s="10"/>
    </row>
    <row r="14" spans="1:9" ht="14.25">
      <c r="A14" s="6"/>
      <c r="B14" s="6"/>
      <c r="C14" s="80" t="s">
        <v>297</v>
      </c>
      <c r="D14" s="80"/>
      <c r="E14" s="80"/>
      <c r="F14" s="80"/>
      <c r="G14" s="6"/>
      <c r="H14" s="3" t="s">
        <v>9</v>
      </c>
      <c r="I14" s="10"/>
    </row>
    <row r="15" spans="1:9" ht="14.25">
      <c r="A15" s="6"/>
      <c r="B15" s="6"/>
      <c r="C15" s="80"/>
      <c r="D15" s="80"/>
      <c r="E15" s="80"/>
      <c r="F15" s="80"/>
      <c r="G15" s="6"/>
      <c r="H15" s="3"/>
      <c r="I15" s="10"/>
    </row>
    <row r="16" spans="1:9" ht="14.25" customHeight="1">
      <c r="A16" s="77" t="s">
        <v>13</v>
      </c>
      <c r="B16" s="77"/>
      <c r="C16" s="80"/>
      <c r="D16" s="80"/>
      <c r="E16" s="80"/>
      <c r="F16" s="80"/>
      <c r="G16" s="6"/>
      <c r="H16" s="3"/>
      <c r="I16" s="10"/>
    </row>
    <row r="17" spans="1:9" ht="12.75">
      <c r="A17" s="77"/>
      <c r="B17" s="77"/>
      <c r="C17" s="81"/>
      <c r="D17" s="81"/>
      <c r="E17" s="81"/>
      <c r="F17" s="81"/>
      <c r="G17" s="1"/>
      <c r="H17" s="3" t="s">
        <v>10</v>
      </c>
      <c r="I17" s="11">
        <v>5237273</v>
      </c>
    </row>
    <row r="18" spans="1:9" ht="12.75">
      <c r="A18" s="1"/>
      <c r="B18" s="1"/>
      <c r="C18" s="1"/>
      <c r="D18" s="1"/>
      <c r="E18" s="1"/>
      <c r="F18" s="15"/>
      <c r="G18" s="14"/>
      <c r="H18" s="17"/>
      <c r="I18" s="12"/>
    </row>
    <row r="19" spans="1:9" ht="12.75">
      <c r="A19" s="77" t="s">
        <v>14</v>
      </c>
      <c r="B19" s="77"/>
      <c r="C19" s="76" t="s">
        <v>296</v>
      </c>
      <c r="D19" s="76"/>
      <c r="E19" s="76"/>
      <c r="F19" s="76"/>
      <c r="G19" s="15"/>
      <c r="H19" s="17"/>
      <c r="I19" s="11"/>
    </row>
    <row r="20" spans="1:9" ht="12.75">
      <c r="A20" s="77" t="s">
        <v>15</v>
      </c>
      <c r="B20" s="77"/>
      <c r="C20" s="76"/>
      <c r="D20" s="76"/>
      <c r="E20" s="76"/>
      <c r="F20" s="76"/>
      <c r="G20" s="14"/>
      <c r="H20" s="17"/>
      <c r="I20" s="12"/>
    </row>
    <row r="21" spans="1:9" ht="12.75" customHeight="1">
      <c r="A21" s="77" t="s">
        <v>16</v>
      </c>
      <c r="B21" s="77"/>
      <c r="C21" s="82" t="s">
        <v>298</v>
      </c>
      <c r="D21" s="82"/>
      <c r="E21" s="82"/>
      <c r="F21" s="82"/>
      <c r="G21" s="16"/>
      <c r="H21" s="17"/>
      <c r="I21" s="13"/>
    </row>
    <row r="22" spans="1:9" ht="12.75">
      <c r="A22" s="77"/>
      <c r="B22" s="77"/>
      <c r="C22" s="79"/>
      <c r="D22" s="79"/>
      <c r="E22" s="79"/>
      <c r="F22" s="79"/>
      <c r="H22" s="3" t="s">
        <v>11</v>
      </c>
      <c r="I22" s="18">
        <v>383</v>
      </c>
    </row>
    <row r="23" spans="1:6" ht="12.75">
      <c r="A23" s="77"/>
      <c r="B23" s="77"/>
      <c r="C23" s="83"/>
      <c r="D23" s="83"/>
      <c r="E23" s="83"/>
      <c r="F23" s="83"/>
    </row>
    <row r="24" spans="1:2" ht="12.75" customHeight="1">
      <c r="A24" s="77" t="s">
        <v>17</v>
      </c>
      <c r="B24" s="77"/>
    </row>
    <row r="25" spans="1:6" ht="12.75">
      <c r="A25" s="77"/>
      <c r="B25" s="77"/>
      <c r="C25" s="79" t="s">
        <v>299</v>
      </c>
      <c r="D25" s="80"/>
      <c r="E25" s="80"/>
      <c r="F25" s="80"/>
    </row>
    <row r="26" spans="1:6" ht="12.75">
      <c r="A26" s="77"/>
      <c r="B26" s="77"/>
      <c r="C26" s="81"/>
      <c r="D26" s="81"/>
      <c r="E26" s="81"/>
      <c r="F26" s="81"/>
    </row>
    <row r="28" spans="1:8" ht="12.75">
      <c r="A28" s="19"/>
      <c r="B28" s="86" t="s">
        <v>18</v>
      </c>
      <c r="C28" s="86"/>
      <c r="D28" s="86"/>
      <c r="E28" s="86"/>
      <c r="F28" s="86"/>
      <c r="G28" s="86"/>
      <c r="H28" s="86"/>
    </row>
    <row r="29" spans="1:3" ht="12.75">
      <c r="A29" s="19"/>
      <c r="B29" s="19"/>
      <c r="C29" s="19"/>
    </row>
    <row r="30" spans="1:9" ht="12.75">
      <c r="A30" s="71" t="s">
        <v>19</v>
      </c>
      <c r="B30" s="71"/>
      <c r="C30" s="71"/>
      <c r="D30" s="71"/>
      <c r="E30" s="71"/>
      <c r="F30" s="71"/>
      <c r="G30" s="71"/>
      <c r="H30" s="71"/>
      <c r="I30" s="71"/>
    </row>
    <row r="31" spans="1:9" ht="40.5" customHeight="1">
      <c r="A31" s="84" t="s">
        <v>308</v>
      </c>
      <c r="B31" s="85"/>
      <c r="C31" s="85"/>
      <c r="D31" s="85"/>
      <c r="E31" s="85"/>
      <c r="F31" s="85"/>
      <c r="G31" s="85"/>
      <c r="H31" s="85"/>
      <c r="I31" s="85"/>
    </row>
    <row r="32" spans="1:9" ht="12.75">
      <c r="A32" s="71" t="s">
        <v>20</v>
      </c>
      <c r="B32" s="71"/>
      <c r="C32" s="71"/>
      <c r="D32" s="71"/>
      <c r="E32" s="71"/>
      <c r="F32" s="71"/>
      <c r="G32" s="71"/>
      <c r="H32" s="71"/>
      <c r="I32" s="71"/>
    </row>
    <row r="33" spans="1:9" ht="81" customHeight="1">
      <c r="A33" s="84" t="s">
        <v>309</v>
      </c>
      <c r="B33" s="85"/>
      <c r="C33" s="85"/>
      <c r="D33" s="85"/>
      <c r="E33" s="85"/>
      <c r="F33" s="85"/>
      <c r="G33" s="85"/>
      <c r="H33" s="85"/>
      <c r="I33" s="85"/>
    </row>
    <row r="34" spans="1:9" ht="12.75">
      <c r="A34" s="71" t="s">
        <v>21</v>
      </c>
      <c r="B34" s="71"/>
      <c r="C34" s="71"/>
      <c r="D34" s="71"/>
      <c r="E34" s="71"/>
      <c r="F34" s="71"/>
      <c r="G34" s="71"/>
      <c r="H34" s="71"/>
      <c r="I34" s="71"/>
    </row>
    <row r="35" spans="1:9" ht="29.25" customHeight="1">
      <c r="A35" s="85" t="s">
        <v>23</v>
      </c>
      <c r="B35" s="85"/>
      <c r="C35" s="85"/>
      <c r="D35" s="85"/>
      <c r="E35" s="85"/>
      <c r="F35" s="85"/>
      <c r="G35" s="85"/>
      <c r="H35" s="85"/>
      <c r="I35" s="85"/>
    </row>
    <row r="36" spans="1:9" ht="12.75">
      <c r="A36" s="71" t="s">
        <v>22</v>
      </c>
      <c r="B36" s="71"/>
      <c r="C36" s="71"/>
      <c r="D36" s="71"/>
      <c r="E36" s="71"/>
      <c r="F36" s="71"/>
      <c r="G36" s="71"/>
      <c r="H36" s="71"/>
      <c r="I36" s="71"/>
    </row>
    <row r="37" spans="1:9" ht="138" customHeight="1">
      <c r="A37" s="84" t="s">
        <v>310</v>
      </c>
      <c r="B37" s="85"/>
      <c r="C37" s="85"/>
      <c r="D37" s="85"/>
      <c r="E37" s="85"/>
      <c r="F37" s="85"/>
      <c r="G37" s="85"/>
      <c r="H37" s="85"/>
      <c r="I37" s="85"/>
    </row>
    <row r="39" ht="23.25" customHeight="1"/>
    <row r="46" ht="22.5" customHeight="1"/>
    <row r="47" ht="22.5" customHeight="1"/>
    <row r="48" ht="33.75" customHeight="1"/>
    <row r="56" ht="22.5" customHeight="1"/>
    <row r="57" ht="22.5" customHeight="1"/>
    <row r="69" ht="21" customHeight="1"/>
    <row r="84" ht="21" customHeight="1"/>
    <row r="99" ht="21" customHeight="1"/>
    <row r="116" ht="12.75" customHeight="1"/>
  </sheetData>
  <sheetProtection/>
  <mergeCells count="29">
    <mergeCell ref="A37:I37"/>
    <mergeCell ref="A35:I35"/>
    <mergeCell ref="A33:I33"/>
    <mergeCell ref="A31:I31"/>
    <mergeCell ref="A21:B23"/>
    <mergeCell ref="C14:F17"/>
    <mergeCell ref="B28:H28"/>
    <mergeCell ref="A36:I36"/>
    <mergeCell ref="A32:I32"/>
    <mergeCell ref="A30:I30"/>
    <mergeCell ref="A10:I10"/>
    <mergeCell ref="A19:B19"/>
    <mergeCell ref="C20:F20"/>
    <mergeCell ref="A24:B26"/>
    <mergeCell ref="C25:F26"/>
    <mergeCell ref="A11:I11"/>
    <mergeCell ref="A13:F13"/>
    <mergeCell ref="A16:B17"/>
    <mergeCell ref="C21:F23"/>
    <mergeCell ref="F1:I1"/>
    <mergeCell ref="F2:I2"/>
    <mergeCell ref="F4:I4"/>
    <mergeCell ref="F5:I5"/>
    <mergeCell ref="A34:I34"/>
    <mergeCell ref="F8:I8"/>
    <mergeCell ref="H6:I6"/>
    <mergeCell ref="H7:I7"/>
    <mergeCell ref="C19:F19"/>
    <mergeCell ref="A20:B2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38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4.8515625" style="0" customWidth="1"/>
    <col min="2" max="2" width="7.28125" style="0" customWidth="1"/>
    <col min="3" max="3" width="12.00390625" style="0" customWidth="1"/>
    <col min="4" max="4" width="12.7109375" style="0" customWidth="1"/>
    <col min="5" max="5" width="12.8515625" style="0" customWidth="1"/>
    <col min="6" max="6" width="11.28125" style="0" customWidth="1"/>
    <col min="7" max="7" width="7.7109375" style="0" customWidth="1"/>
    <col min="8" max="8" width="8.57421875" style="0" customWidth="1"/>
    <col min="9" max="9" width="9.00390625" style="0" customWidth="1"/>
    <col min="10" max="10" width="8.140625" style="0" customWidth="1"/>
  </cols>
  <sheetData>
    <row r="1" spans="1:10" ht="21.75" customHeight="1">
      <c r="A1" s="94" t="s">
        <v>74</v>
      </c>
      <c r="B1" s="94"/>
      <c r="C1" s="94"/>
      <c r="D1" s="94"/>
      <c r="E1" s="94"/>
      <c r="F1" s="94"/>
      <c r="G1" s="94"/>
      <c r="H1" s="94"/>
      <c r="I1" s="94"/>
      <c r="J1" s="94"/>
    </row>
    <row r="2" spans="1:11" ht="24.75" customHeight="1">
      <c r="A2" s="93" t="s">
        <v>24</v>
      </c>
      <c r="B2" s="92" t="s">
        <v>75</v>
      </c>
      <c r="C2" s="93" t="s">
        <v>76</v>
      </c>
      <c r="D2" s="93"/>
      <c r="E2" s="93"/>
      <c r="F2" s="93"/>
      <c r="G2" s="93" t="s">
        <v>77</v>
      </c>
      <c r="H2" s="93"/>
      <c r="I2" s="93"/>
      <c r="J2" s="93"/>
      <c r="K2" s="16"/>
    </row>
    <row r="3" spans="1:11" ht="35.25" customHeight="1">
      <c r="A3" s="93"/>
      <c r="B3" s="92"/>
      <c r="C3" s="26" t="s">
        <v>300</v>
      </c>
      <c r="D3" s="26" t="s">
        <v>301</v>
      </c>
      <c r="E3" s="26" t="s">
        <v>302</v>
      </c>
      <c r="F3" s="26" t="s">
        <v>78</v>
      </c>
      <c r="G3" s="26" t="s">
        <v>300</v>
      </c>
      <c r="H3" s="26" t="s">
        <v>301</v>
      </c>
      <c r="I3" s="26" t="s">
        <v>302</v>
      </c>
      <c r="J3" s="26" t="s">
        <v>78</v>
      </c>
      <c r="K3" s="16"/>
    </row>
    <row r="4" spans="1:11" ht="12.75">
      <c r="A4" s="42" t="s">
        <v>173</v>
      </c>
      <c r="B4" s="40"/>
      <c r="C4" s="39"/>
      <c r="D4" s="39"/>
      <c r="E4" s="39"/>
      <c r="F4" s="39"/>
      <c r="G4" s="39"/>
      <c r="H4" s="39"/>
      <c r="I4" s="39"/>
      <c r="J4" s="39"/>
      <c r="K4" s="16"/>
    </row>
    <row r="5" spans="1:11" ht="21.75">
      <c r="A5" s="23" t="s">
        <v>174</v>
      </c>
      <c r="B5" s="26">
        <v>10</v>
      </c>
      <c r="C5" s="38" t="s">
        <v>79</v>
      </c>
      <c r="D5" s="38">
        <v>207903990.01</v>
      </c>
      <c r="E5" s="51">
        <v>4739157.93</v>
      </c>
      <c r="F5" s="38">
        <v>212643147.94</v>
      </c>
      <c r="G5" s="38" t="s">
        <v>79</v>
      </c>
      <c r="H5" s="38" t="s">
        <v>79</v>
      </c>
      <c r="I5" s="38" t="s">
        <v>79</v>
      </c>
      <c r="J5" s="38" t="s">
        <v>79</v>
      </c>
      <c r="K5" s="16"/>
    </row>
    <row r="6" spans="1:11" ht="12.75">
      <c r="A6" s="45" t="s">
        <v>29</v>
      </c>
      <c r="B6" s="93">
        <v>11</v>
      </c>
      <c r="C6" s="87" t="s">
        <v>79</v>
      </c>
      <c r="D6" s="87">
        <v>91065342.05</v>
      </c>
      <c r="E6" s="87" t="s">
        <v>79</v>
      </c>
      <c r="F6" s="87">
        <v>91065342.05</v>
      </c>
      <c r="G6" s="87" t="s">
        <v>79</v>
      </c>
      <c r="H6" s="87" t="s">
        <v>79</v>
      </c>
      <c r="I6" s="87" t="s">
        <v>79</v>
      </c>
      <c r="J6" s="87" t="s">
        <v>79</v>
      </c>
      <c r="K6" s="16"/>
    </row>
    <row r="7" spans="1:11" ht="21.75">
      <c r="A7" s="46" t="s">
        <v>175</v>
      </c>
      <c r="B7" s="93"/>
      <c r="C7" s="87"/>
      <c r="D7" s="87"/>
      <c r="E7" s="87"/>
      <c r="F7" s="87"/>
      <c r="G7" s="87"/>
      <c r="H7" s="87"/>
      <c r="I7" s="87"/>
      <c r="J7" s="87"/>
      <c r="K7" s="16"/>
    </row>
    <row r="8" spans="1:11" ht="21.75">
      <c r="A8" s="41" t="s">
        <v>176</v>
      </c>
      <c r="B8" s="26">
        <v>13</v>
      </c>
      <c r="C8" s="38" t="s">
        <v>79</v>
      </c>
      <c r="D8" s="38">
        <v>21585130.39</v>
      </c>
      <c r="E8" s="38">
        <v>1895334.04</v>
      </c>
      <c r="F8" s="38">
        <v>23480464.43</v>
      </c>
      <c r="G8" s="38" t="s">
        <v>79</v>
      </c>
      <c r="H8" s="38" t="s">
        <v>79</v>
      </c>
      <c r="I8" s="38" t="s">
        <v>79</v>
      </c>
      <c r="J8" s="38" t="s">
        <v>79</v>
      </c>
      <c r="K8" s="16"/>
    </row>
    <row r="9" spans="1:11" ht="12.75">
      <c r="A9" s="41" t="s">
        <v>177</v>
      </c>
      <c r="B9" s="26">
        <v>14</v>
      </c>
      <c r="C9" s="38" t="s">
        <v>79</v>
      </c>
      <c r="D9" s="38" t="s">
        <v>79</v>
      </c>
      <c r="E9" s="38" t="s">
        <v>79</v>
      </c>
      <c r="F9" s="38" t="s">
        <v>79</v>
      </c>
      <c r="G9" s="38" t="s">
        <v>79</v>
      </c>
      <c r="H9" s="38" t="s">
        <v>79</v>
      </c>
      <c r="I9" s="38" t="s">
        <v>79</v>
      </c>
      <c r="J9" s="38" t="s">
        <v>79</v>
      </c>
      <c r="K9" s="16"/>
    </row>
    <row r="10" spans="1:11" ht="12.75">
      <c r="A10" s="23" t="s">
        <v>82</v>
      </c>
      <c r="B10" s="26">
        <v>20</v>
      </c>
      <c r="C10" s="38" t="s">
        <v>79</v>
      </c>
      <c r="D10" s="38">
        <v>145518043.06</v>
      </c>
      <c r="E10" s="38">
        <v>4640797.41</v>
      </c>
      <c r="F10" s="38">
        <v>150158840.47</v>
      </c>
      <c r="G10" s="38" t="s">
        <v>79</v>
      </c>
      <c r="H10" s="38" t="s">
        <v>79</v>
      </c>
      <c r="I10" s="38" t="s">
        <v>79</v>
      </c>
      <c r="J10" s="38" t="s">
        <v>79</v>
      </c>
      <c r="K10" s="16"/>
    </row>
    <row r="11" spans="1:11" ht="12.75">
      <c r="A11" s="45" t="s">
        <v>29</v>
      </c>
      <c r="B11" s="93">
        <v>21</v>
      </c>
      <c r="C11" s="87" t="s">
        <v>79</v>
      </c>
      <c r="D11" s="87">
        <v>48442509.15</v>
      </c>
      <c r="E11" s="87" t="s">
        <v>79</v>
      </c>
      <c r="F11" s="87">
        <v>48442509.15</v>
      </c>
      <c r="G11" s="87" t="s">
        <v>79</v>
      </c>
      <c r="H11" s="87" t="s">
        <v>79</v>
      </c>
      <c r="I11" s="87" t="s">
        <v>79</v>
      </c>
      <c r="J11" s="87" t="s">
        <v>79</v>
      </c>
      <c r="K11" s="16"/>
    </row>
    <row r="12" spans="1:11" ht="21.75">
      <c r="A12" s="46" t="s">
        <v>178</v>
      </c>
      <c r="B12" s="93"/>
      <c r="C12" s="87"/>
      <c r="D12" s="87"/>
      <c r="E12" s="87"/>
      <c r="F12" s="87"/>
      <c r="G12" s="87"/>
      <c r="H12" s="87"/>
      <c r="I12" s="87"/>
      <c r="J12" s="87"/>
      <c r="K12" s="16"/>
    </row>
    <row r="13" spans="1:11" ht="21.75">
      <c r="A13" s="41" t="s">
        <v>179</v>
      </c>
      <c r="B13" s="26">
        <v>23</v>
      </c>
      <c r="C13" s="38" t="s">
        <v>79</v>
      </c>
      <c r="D13" s="38">
        <v>21398413.82</v>
      </c>
      <c r="E13" s="38">
        <v>1859530.36</v>
      </c>
      <c r="F13" s="38">
        <v>23257944.18</v>
      </c>
      <c r="G13" s="38" t="s">
        <v>79</v>
      </c>
      <c r="H13" s="38" t="s">
        <v>79</v>
      </c>
      <c r="I13" s="38" t="s">
        <v>79</v>
      </c>
      <c r="J13" s="38" t="s">
        <v>79</v>
      </c>
      <c r="K13" s="16"/>
    </row>
    <row r="14" spans="1:11" ht="12.75">
      <c r="A14" s="41" t="s">
        <v>180</v>
      </c>
      <c r="B14" s="26">
        <v>24</v>
      </c>
      <c r="C14" s="38" t="s">
        <v>79</v>
      </c>
      <c r="D14" s="38" t="s">
        <v>79</v>
      </c>
      <c r="E14" s="38" t="s">
        <v>79</v>
      </c>
      <c r="F14" s="38" t="s">
        <v>79</v>
      </c>
      <c r="G14" s="38" t="s">
        <v>79</v>
      </c>
      <c r="H14" s="38" t="s">
        <v>79</v>
      </c>
      <c r="I14" s="38" t="s">
        <v>79</v>
      </c>
      <c r="J14" s="38" t="s">
        <v>79</v>
      </c>
      <c r="K14" s="16"/>
    </row>
    <row r="15" spans="1:11" ht="21.75">
      <c r="A15" s="23" t="s">
        <v>87</v>
      </c>
      <c r="B15" s="26">
        <v>30</v>
      </c>
      <c r="C15" s="38" t="s">
        <v>79</v>
      </c>
      <c r="D15" s="38">
        <v>62385946.95</v>
      </c>
      <c r="E15" s="38">
        <v>98360.52</v>
      </c>
      <c r="F15" s="38">
        <v>62484307.47</v>
      </c>
      <c r="G15" s="38" t="s">
        <v>79</v>
      </c>
      <c r="H15" s="38" t="s">
        <v>79</v>
      </c>
      <c r="I15" s="38" t="s">
        <v>79</v>
      </c>
      <c r="J15" s="38" t="s">
        <v>79</v>
      </c>
      <c r="K15" s="16"/>
    </row>
    <row r="16" spans="1:11" ht="12.75">
      <c r="A16" s="45" t="s">
        <v>25</v>
      </c>
      <c r="B16" s="93">
        <v>31</v>
      </c>
      <c r="C16" s="87" t="s">
        <v>79</v>
      </c>
      <c r="D16" s="87">
        <v>42622832.9</v>
      </c>
      <c r="E16" s="87" t="s">
        <v>79</v>
      </c>
      <c r="F16" s="87">
        <v>42622832.9</v>
      </c>
      <c r="G16" s="87" t="s">
        <v>79</v>
      </c>
      <c r="H16" s="87" t="s">
        <v>79</v>
      </c>
      <c r="I16" s="87" t="s">
        <v>79</v>
      </c>
      <c r="J16" s="87" t="s">
        <v>79</v>
      </c>
      <c r="K16" s="16"/>
    </row>
    <row r="17" spans="1:11" ht="32.25">
      <c r="A17" s="46" t="s">
        <v>181</v>
      </c>
      <c r="B17" s="93"/>
      <c r="C17" s="87"/>
      <c r="D17" s="87"/>
      <c r="E17" s="87"/>
      <c r="F17" s="87"/>
      <c r="G17" s="87"/>
      <c r="H17" s="87"/>
      <c r="I17" s="87"/>
      <c r="J17" s="87"/>
      <c r="K17" s="16"/>
    </row>
    <row r="18" spans="1:11" ht="32.25">
      <c r="A18" s="41" t="s">
        <v>182</v>
      </c>
      <c r="B18" s="26">
        <v>33</v>
      </c>
      <c r="C18" s="38" t="s">
        <v>79</v>
      </c>
      <c r="D18" s="38">
        <v>186716.57</v>
      </c>
      <c r="E18" s="38">
        <v>35803.68</v>
      </c>
      <c r="F18" s="38">
        <v>222520.25</v>
      </c>
      <c r="G18" s="38" t="s">
        <v>79</v>
      </c>
      <c r="H18" s="38" t="s">
        <v>79</v>
      </c>
      <c r="I18" s="38" t="s">
        <v>79</v>
      </c>
      <c r="J18" s="38" t="s">
        <v>79</v>
      </c>
      <c r="K18" s="16"/>
    </row>
    <row r="19" spans="1:11" ht="21.75">
      <c r="A19" s="41" t="s">
        <v>183</v>
      </c>
      <c r="B19" s="26">
        <v>34</v>
      </c>
      <c r="C19" s="38" t="s">
        <v>79</v>
      </c>
      <c r="D19" s="38" t="s">
        <v>79</v>
      </c>
      <c r="E19" s="38" t="s">
        <v>79</v>
      </c>
      <c r="F19" s="38" t="s">
        <v>79</v>
      </c>
      <c r="G19" s="38" t="s">
        <v>79</v>
      </c>
      <c r="H19" s="38" t="s">
        <v>79</v>
      </c>
      <c r="I19" s="38" t="s">
        <v>79</v>
      </c>
      <c r="J19" s="38" t="s">
        <v>79</v>
      </c>
      <c r="K19" s="16"/>
    </row>
    <row r="20" spans="1:11" ht="21.75">
      <c r="A20" s="23" t="s">
        <v>184</v>
      </c>
      <c r="B20" s="26">
        <v>40</v>
      </c>
      <c r="C20" s="38" t="s">
        <v>79</v>
      </c>
      <c r="D20" s="38" t="s">
        <v>79</v>
      </c>
      <c r="E20" s="38" t="s">
        <v>79</v>
      </c>
      <c r="F20" s="38" t="s">
        <v>79</v>
      </c>
      <c r="G20" s="38" t="s">
        <v>79</v>
      </c>
      <c r="H20" s="38" t="s">
        <v>79</v>
      </c>
      <c r="I20" s="38" t="s">
        <v>79</v>
      </c>
      <c r="J20" s="38" t="s">
        <v>79</v>
      </c>
      <c r="K20" s="16"/>
    </row>
    <row r="21" spans="1:11" ht="12.75">
      <c r="A21" s="45" t="s">
        <v>25</v>
      </c>
      <c r="B21" s="93">
        <v>42</v>
      </c>
      <c r="C21" s="87" t="s">
        <v>79</v>
      </c>
      <c r="D21" s="87" t="s">
        <v>79</v>
      </c>
      <c r="E21" s="87" t="s">
        <v>79</v>
      </c>
      <c r="F21" s="87" t="s">
        <v>79</v>
      </c>
      <c r="G21" s="87" t="s">
        <v>79</v>
      </c>
      <c r="H21" s="87" t="s">
        <v>79</v>
      </c>
      <c r="I21" s="87" t="s">
        <v>79</v>
      </c>
      <c r="J21" s="87" t="s">
        <v>79</v>
      </c>
      <c r="K21" s="16"/>
    </row>
    <row r="22" spans="1:11" ht="21.75">
      <c r="A22" s="46" t="s">
        <v>185</v>
      </c>
      <c r="B22" s="93"/>
      <c r="C22" s="87"/>
      <c r="D22" s="87"/>
      <c r="E22" s="87"/>
      <c r="F22" s="87"/>
      <c r="G22" s="87"/>
      <c r="H22" s="87"/>
      <c r="I22" s="87"/>
      <c r="J22" s="87"/>
      <c r="K22" s="16"/>
    </row>
    <row r="23" spans="1:11" ht="12.75">
      <c r="A23" s="41" t="s">
        <v>186</v>
      </c>
      <c r="B23" s="26">
        <v>43</v>
      </c>
      <c r="C23" s="38" t="s">
        <v>79</v>
      </c>
      <c r="D23" s="38" t="s">
        <v>79</v>
      </c>
      <c r="E23" s="38" t="s">
        <v>79</v>
      </c>
      <c r="F23" s="38" t="s">
        <v>79</v>
      </c>
      <c r="G23" s="38" t="s">
        <v>79</v>
      </c>
      <c r="H23" s="38" t="s">
        <v>79</v>
      </c>
      <c r="I23" s="38" t="s">
        <v>79</v>
      </c>
      <c r="J23" s="38" t="s">
        <v>79</v>
      </c>
      <c r="K23" s="16"/>
    </row>
    <row r="24" spans="1:11" ht="12.75">
      <c r="A24" s="23" t="s">
        <v>187</v>
      </c>
      <c r="B24" s="26">
        <v>50</v>
      </c>
      <c r="C24" s="38" t="s">
        <v>79</v>
      </c>
      <c r="D24" s="38" t="s">
        <v>79</v>
      </c>
      <c r="E24" s="38" t="s">
        <v>79</v>
      </c>
      <c r="F24" s="38" t="s">
        <v>79</v>
      </c>
      <c r="G24" s="38" t="s">
        <v>79</v>
      </c>
      <c r="H24" s="38" t="s">
        <v>79</v>
      </c>
      <c r="I24" s="38" t="s">
        <v>79</v>
      </c>
      <c r="J24" s="38" t="s">
        <v>79</v>
      </c>
      <c r="K24" s="16"/>
    </row>
    <row r="25" spans="1:11" ht="12.75">
      <c r="A25" s="45" t="s">
        <v>25</v>
      </c>
      <c r="B25" s="93">
        <v>52</v>
      </c>
      <c r="C25" s="87" t="s">
        <v>79</v>
      </c>
      <c r="D25" s="87" t="s">
        <v>79</v>
      </c>
      <c r="E25" s="87" t="s">
        <v>79</v>
      </c>
      <c r="F25" s="87" t="s">
        <v>79</v>
      </c>
      <c r="G25" s="87" t="s">
        <v>79</v>
      </c>
      <c r="H25" s="87" t="s">
        <v>79</v>
      </c>
      <c r="I25" s="87" t="s">
        <v>79</v>
      </c>
      <c r="J25" s="87" t="s">
        <v>79</v>
      </c>
      <c r="K25" s="16"/>
    </row>
    <row r="26" spans="1:11" ht="21.75">
      <c r="A26" s="46" t="s">
        <v>188</v>
      </c>
      <c r="B26" s="93"/>
      <c r="C26" s="87"/>
      <c r="D26" s="87"/>
      <c r="E26" s="87"/>
      <c r="F26" s="87"/>
      <c r="G26" s="87"/>
      <c r="H26" s="87"/>
      <c r="I26" s="87"/>
      <c r="J26" s="87"/>
      <c r="K26" s="16"/>
    </row>
    <row r="27" spans="1:11" ht="12.75">
      <c r="A27" s="41" t="s">
        <v>189</v>
      </c>
      <c r="B27" s="26">
        <v>53</v>
      </c>
      <c r="C27" s="38" t="s">
        <v>79</v>
      </c>
      <c r="D27" s="38" t="s">
        <v>79</v>
      </c>
      <c r="E27" s="38" t="s">
        <v>79</v>
      </c>
      <c r="F27" s="38" t="s">
        <v>79</v>
      </c>
      <c r="G27" s="38" t="s">
        <v>79</v>
      </c>
      <c r="H27" s="38" t="s">
        <v>79</v>
      </c>
      <c r="I27" s="38" t="s">
        <v>79</v>
      </c>
      <c r="J27" s="38" t="s">
        <v>79</v>
      </c>
      <c r="K27" s="16"/>
    </row>
    <row r="28" spans="1:11" ht="21.75">
      <c r="A28" s="23" t="s">
        <v>96</v>
      </c>
      <c r="B28" s="36" t="s">
        <v>97</v>
      </c>
      <c r="C28" s="38" t="s">
        <v>79</v>
      </c>
      <c r="D28" s="38" t="s">
        <v>79</v>
      </c>
      <c r="E28" s="38" t="s">
        <v>79</v>
      </c>
      <c r="F28" s="38" t="s">
        <v>79</v>
      </c>
      <c r="G28" s="38" t="s">
        <v>79</v>
      </c>
      <c r="H28" s="38" t="s">
        <v>79</v>
      </c>
      <c r="I28" s="38" t="s">
        <v>79</v>
      </c>
      <c r="J28" s="38" t="s">
        <v>79</v>
      </c>
      <c r="K28" s="16"/>
    </row>
    <row r="29" spans="1:11" ht="12.75">
      <c r="A29" s="45" t="s">
        <v>25</v>
      </c>
      <c r="B29" s="92" t="s">
        <v>190</v>
      </c>
      <c r="C29" s="87" t="s">
        <v>79</v>
      </c>
      <c r="D29" s="87" t="s">
        <v>79</v>
      </c>
      <c r="E29" s="87" t="s">
        <v>79</v>
      </c>
      <c r="F29" s="87" t="s">
        <v>79</v>
      </c>
      <c r="G29" s="87" t="s">
        <v>79</v>
      </c>
      <c r="H29" s="87" t="s">
        <v>79</v>
      </c>
      <c r="I29" s="87" t="s">
        <v>79</v>
      </c>
      <c r="J29" s="87" t="s">
        <v>79</v>
      </c>
      <c r="K29" s="16"/>
    </row>
    <row r="30" spans="1:11" ht="32.25">
      <c r="A30" s="46" t="s">
        <v>191</v>
      </c>
      <c r="B30" s="92"/>
      <c r="C30" s="87"/>
      <c r="D30" s="87"/>
      <c r="E30" s="87"/>
      <c r="F30" s="87"/>
      <c r="G30" s="87"/>
      <c r="H30" s="87"/>
      <c r="I30" s="87"/>
      <c r="J30" s="87"/>
      <c r="K30" s="16"/>
    </row>
    <row r="31" spans="1:11" ht="21.75">
      <c r="A31" s="41" t="s">
        <v>192</v>
      </c>
      <c r="B31" s="36" t="s">
        <v>193</v>
      </c>
      <c r="C31" s="38" t="s">
        <v>79</v>
      </c>
      <c r="D31" s="38" t="s">
        <v>79</v>
      </c>
      <c r="E31" s="38" t="s">
        <v>79</v>
      </c>
      <c r="F31" s="38" t="s">
        <v>79</v>
      </c>
      <c r="G31" s="38" t="s">
        <v>79</v>
      </c>
      <c r="H31" s="38" t="s">
        <v>79</v>
      </c>
      <c r="I31" s="38" t="s">
        <v>79</v>
      </c>
      <c r="J31" s="38" t="s">
        <v>79</v>
      </c>
      <c r="K31" s="16"/>
    </row>
    <row r="32" spans="1:11" ht="21.75">
      <c r="A32" s="23" t="s">
        <v>194</v>
      </c>
      <c r="B32" s="36" t="s">
        <v>98</v>
      </c>
      <c r="C32" s="38" t="s">
        <v>79</v>
      </c>
      <c r="D32" s="38">
        <v>67633629.67</v>
      </c>
      <c r="E32" s="38" t="s">
        <v>79</v>
      </c>
      <c r="F32" s="38">
        <v>67633629.67</v>
      </c>
      <c r="G32" s="38" t="s">
        <v>79</v>
      </c>
      <c r="H32" s="38" t="s">
        <v>79</v>
      </c>
      <c r="I32" s="38" t="s">
        <v>79</v>
      </c>
      <c r="J32" s="38" t="s">
        <v>79</v>
      </c>
      <c r="K32" s="16"/>
    </row>
    <row r="33" spans="1:11" ht="12.75">
      <c r="A33" s="23" t="s">
        <v>195</v>
      </c>
      <c r="B33" s="36" t="s">
        <v>99</v>
      </c>
      <c r="C33" s="38">
        <v>21390</v>
      </c>
      <c r="D33" s="38">
        <v>3697078.02</v>
      </c>
      <c r="E33" s="38">
        <v>818358.17</v>
      </c>
      <c r="F33" s="38">
        <v>4536826.19</v>
      </c>
      <c r="G33" s="38" t="s">
        <v>79</v>
      </c>
      <c r="H33" s="38" t="s">
        <v>79</v>
      </c>
      <c r="I33" s="38" t="s">
        <v>79</v>
      </c>
      <c r="J33" s="38" t="s">
        <v>79</v>
      </c>
      <c r="K33" s="16"/>
    </row>
    <row r="34" spans="1:11" ht="12.75">
      <c r="A34" s="23" t="s">
        <v>196</v>
      </c>
      <c r="B34" s="36" t="s">
        <v>100</v>
      </c>
      <c r="C34" s="38" t="s">
        <v>79</v>
      </c>
      <c r="D34" s="38" t="s">
        <v>79</v>
      </c>
      <c r="E34" s="38" t="s">
        <v>79</v>
      </c>
      <c r="F34" s="38" t="s">
        <v>79</v>
      </c>
      <c r="G34" s="38" t="s">
        <v>79</v>
      </c>
      <c r="H34" s="38" t="s">
        <v>79</v>
      </c>
      <c r="I34" s="38" t="s">
        <v>79</v>
      </c>
      <c r="J34" s="38" t="s">
        <v>79</v>
      </c>
      <c r="K34" s="16"/>
    </row>
    <row r="35" spans="1:11" ht="12.75">
      <c r="A35" s="45" t="s">
        <v>25</v>
      </c>
      <c r="B35" s="92" t="s">
        <v>101</v>
      </c>
      <c r="C35" s="87" t="s">
        <v>79</v>
      </c>
      <c r="D35" s="87" t="s">
        <v>79</v>
      </c>
      <c r="E35" s="87" t="s">
        <v>79</v>
      </c>
      <c r="F35" s="87" t="s">
        <v>79</v>
      </c>
      <c r="G35" s="87" t="s">
        <v>79</v>
      </c>
      <c r="H35" s="87" t="s">
        <v>79</v>
      </c>
      <c r="I35" s="87" t="s">
        <v>79</v>
      </c>
      <c r="J35" s="87" t="s">
        <v>79</v>
      </c>
      <c r="K35" s="16"/>
    </row>
    <row r="36" spans="1:11" ht="21.75">
      <c r="A36" s="46" t="s">
        <v>197</v>
      </c>
      <c r="B36" s="92"/>
      <c r="C36" s="87"/>
      <c r="D36" s="87"/>
      <c r="E36" s="87"/>
      <c r="F36" s="87"/>
      <c r="G36" s="87"/>
      <c r="H36" s="87"/>
      <c r="I36" s="87"/>
      <c r="J36" s="87"/>
      <c r="K36" s="16"/>
    </row>
    <row r="37" spans="1:11" ht="21.75">
      <c r="A37" s="41" t="s">
        <v>198</v>
      </c>
      <c r="B37" s="36" t="s">
        <v>102</v>
      </c>
      <c r="C37" s="51" t="s">
        <v>79</v>
      </c>
      <c r="D37" s="51" t="s">
        <v>79</v>
      </c>
      <c r="E37" s="51" t="s">
        <v>79</v>
      </c>
      <c r="F37" s="51" t="s">
        <v>79</v>
      </c>
      <c r="G37" s="51" t="s">
        <v>79</v>
      </c>
      <c r="H37" s="51" t="s">
        <v>79</v>
      </c>
      <c r="I37" s="38" t="s">
        <v>79</v>
      </c>
      <c r="J37" s="38" t="s">
        <v>79</v>
      </c>
      <c r="K37" s="16"/>
    </row>
    <row r="38" spans="1:11" ht="12.75">
      <c r="A38" s="41" t="s">
        <v>199</v>
      </c>
      <c r="B38" s="36" t="s">
        <v>103</v>
      </c>
      <c r="C38" s="38" t="s">
        <v>79</v>
      </c>
      <c r="D38" s="38" t="s">
        <v>79</v>
      </c>
      <c r="E38" s="38" t="s">
        <v>79</v>
      </c>
      <c r="F38" s="38" t="s">
        <v>79</v>
      </c>
      <c r="G38" s="38" t="s">
        <v>79</v>
      </c>
      <c r="H38" s="38" t="s">
        <v>79</v>
      </c>
      <c r="I38" s="38" t="s">
        <v>79</v>
      </c>
      <c r="J38" s="38" t="s">
        <v>79</v>
      </c>
      <c r="K38" s="16"/>
    </row>
    <row r="39" spans="1:11" ht="12.75">
      <c r="A39" s="23" t="s">
        <v>200</v>
      </c>
      <c r="B39" s="36" t="s">
        <v>104</v>
      </c>
      <c r="C39" s="38" t="s">
        <v>79</v>
      </c>
      <c r="D39" s="38" t="s">
        <v>79</v>
      </c>
      <c r="E39" s="38" t="s">
        <v>79</v>
      </c>
      <c r="F39" s="38" t="s">
        <v>79</v>
      </c>
      <c r="G39" s="38" t="s">
        <v>79</v>
      </c>
      <c r="H39" s="38" t="s">
        <v>79</v>
      </c>
      <c r="I39" s="38" t="s">
        <v>79</v>
      </c>
      <c r="J39" s="38" t="s">
        <v>79</v>
      </c>
      <c r="K39" s="16"/>
    </row>
    <row r="40" spans="1:11" ht="12.75">
      <c r="A40" s="45" t="s">
        <v>25</v>
      </c>
      <c r="B40" s="92" t="s">
        <v>105</v>
      </c>
      <c r="C40" s="87" t="s">
        <v>79</v>
      </c>
      <c r="D40" s="87" t="s">
        <v>79</v>
      </c>
      <c r="E40" s="87" t="s">
        <v>79</v>
      </c>
      <c r="F40" s="87" t="s">
        <v>79</v>
      </c>
      <c r="G40" s="87" t="s">
        <v>79</v>
      </c>
      <c r="H40" s="87" t="s">
        <v>79</v>
      </c>
      <c r="I40" s="87" t="s">
        <v>79</v>
      </c>
      <c r="J40" s="87" t="s">
        <v>79</v>
      </c>
      <c r="K40" s="16"/>
    </row>
    <row r="41" spans="1:11" ht="21.75">
      <c r="A41" s="46" t="s">
        <v>201</v>
      </c>
      <c r="B41" s="92"/>
      <c r="C41" s="87"/>
      <c r="D41" s="87"/>
      <c r="E41" s="87"/>
      <c r="F41" s="87"/>
      <c r="G41" s="87"/>
      <c r="H41" s="87"/>
      <c r="I41" s="87"/>
      <c r="J41" s="87"/>
      <c r="K41" s="16"/>
    </row>
    <row r="42" spans="1:11" ht="21.75">
      <c r="A42" s="41" t="s">
        <v>202</v>
      </c>
      <c r="B42" s="36" t="s">
        <v>106</v>
      </c>
      <c r="C42" s="38" t="s">
        <v>79</v>
      </c>
      <c r="D42" s="38" t="s">
        <v>79</v>
      </c>
      <c r="E42" s="38" t="s">
        <v>79</v>
      </c>
      <c r="F42" s="38" t="s">
        <v>79</v>
      </c>
      <c r="G42" s="38" t="s">
        <v>79</v>
      </c>
      <c r="H42" s="38" t="s">
        <v>79</v>
      </c>
      <c r="I42" s="38" t="s">
        <v>79</v>
      </c>
      <c r="J42" s="38" t="s">
        <v>79</v>
      </c>
      <c r="K42" s="16"/>
    </row>
    <row r="43" spans="1:11" ht="12.75">
      <c r="A43" s="41" t="s">
        <v>203</v>
      </c>
      <c r="B43" s="36" t="s">
        <v>107</v>
      </c>
      <c r="C43" s="38" t="s">
        <v>79</v>
      </c>
      <c r="D43" s="38" t="s">
        <v>79</v>
      </c>
      <c r="E43" s="38" t="s">
        <v>79</v>
      </c>
      <c r="F43" s="38" t="s">
        <v>79</v>
      </c>
      <c r="G43" s="38" t="s">
        <v>79</v>
      </c>
      <c r="H43" s="38" t="s">
        <v>79</v>
      </c>
      <c r="I43" s="38" t="s">
        <v>79</v>
      </c>
      <c r="J43" s="38" t="s">
        <v>79</v>
      </c>
      <c r="K43" s="16"/>
    </row>
    <row r="44" spans="1:11" ht="21.75">
      <c r="A44" s="23" t="s">
        <v>204</v>
      </c>
      <c r="B44" s="36" t="s">
        <v>205</v>
      </c>
      <c r="C44" s="38" t="s">
        <v>79</v>
      </c>
      <c r="D44" s="38" t="s">
        <v>79</v>
      </c>
      <c r="E44" s="38" t="s">
        <v>79</v>
      </c>
      <c r="F44" s="38" t="s">
        <v>79</v>
      </c>
      <c r="G44" s="38" t="s">
        <v>79</v>
      </c>
      <c r="H44" s="38" t="s">
        <v>79</v>
      </c>
      <c r="I44" s="38" t="s">
        <v>79</v>
      </c>
      <c r="J44" s="38" t="s">
        <v>79</v>
      </c>
      <c r="K44" s="16"/>
    </row>
    <row r="45" spans="1:11" ht="21.75">
      <c r="A45" s="23" t="s">
        <v>206</v>
      </c>
      <c r="B45" s="36" t="s">
        <v>207</v>
      </c>
      <c r="C45" s="38" t="s">
        <v>79</v>
      </c>
      <c r="D45" s="38" t="s">
        <v>79</v>
      </c>
      <c r="E45" s="38" t="s">
        <v>79</v>
      </c>
      <c r="F45" s="38" t="s">
        <v>79</v>
      </c>
      <c r="G45" s="38" t="s">
        <v>79</v>
      </c>
      <c r="H45" s="38" t="s">
        <v>79</v>
      </c>
      <c r="I45" s="38" t="s">
        <v>79</v>
      </c>
      <c r="J45" s="38" t="s">
        <v>79</v>
      </c>
      <c r="K45" s="16"/>
    </row>
    <row r="46" spans="1:11" ht="32.25">
      <c r="A46" s="23" t="s">
        <v>208</v>
      </c>
      <c r="B46" s="36" t="s">
        <v>209</v>
      </c>
      <c r="C46" s="38" t="s">
        <v>79</v>
      </c>
      <c r="D46" s="38" t="s">
        <v>79</v>
      </c>
      <c r="E46" s="38" t="s">
        <v>79</v>
      </c>
      <c r="F46" s="38" t="s">
        <v>79</v>
      </c>
      <c r="G46" s="38" t="s">
        <v>79</v>
      </c>
      <c r="H46" s="38" t="s">
        <v>79</v>
      </c>
      <c r="I46" s="38" t="s">
        <v>79</v>
      </c>
      <c r="J46" s="38" t="s">
        <v>79</v>
      </c>
      <c r="K46" s="16"/>
    </row>
    <row r="47" spans="1:11" ht="21.75">
      <c r="A47" s="23" t="s">
        <v>210</v>
      </c>
      <c r="B47" s="36" t="s">
        <v>108</v>
      </c>
      <c r="C47" s="38" t="s">
        <v>79</v>
      </c>
      <c r="D47" s="38" t="s">
        <v>79</v>
      </c>
      <c r="E47" s="38" t="s">
        <v>79</v>
      </c>
      <c r="F47" s="38" t="s">
        <v>79</v>
      </c>
      <c r="G47" s="38" t="s">
        <v>79</v>
      </c>
      <c r="H47" s="38" t="s">
        <v>79</v>
      </c>
      <c r="I47" s="38" t="s">
        <v>79</v>
      </c>
      <c r="J47" s="38" t="s">
        <v>79</v>
      </c>
      <c r="K47" s="16"/>
    </row>
    <row r="48" spans="1:11" ht="32.25">
      <c r="A48" s="39" t="s">
        <v>211</v>
      </c>
      <c r="B48" s="47" t="s">
        <v>109</v>
      </c>
      <c r="C48" s="38">
        <v>21390</v>
      </c>
      <c r="D48" s="38">
        <v>133716654.64</v>
      </c>
      <c r="E48" s="38">
        <v>916718.69</v>
      </c>
      <c r="F48" s="38">
        <v>134654763.33</v>
      </c>
      <c r="G48" s="38" t="s">
        <v>79</v>
      </c>
      <c r="H48" s="38" t="s">
        <v>79</v>
      </c>
      <c r="I48" s="38" t="s">
        <v>79</v>
      </c>
      <c r="J48" s="38" t="s">
        <v>79</v>
      </c>
      <c r="K48" s="16"/>
    </row>
    <row r="49" spans="1:11" ht="12.75">
      <c r="A49" s="42" t="s">
        <v>212</v>
      </c>
      <c r="B49" s="47"/>
      <c r="C49" s="38"/>
      <c r="D49" s="38"/>
      <c r="E49" s="38"/>
      <c r="F49" s="38"/>
      <c r="G49" s="38"/>
      <c r="H49" s="38"/>
      <c r="I49" s="38"/>
      <c r="J49" s="38"/>
      <c r="K49" s="16"/>
    </row>
    <row r="50" spans="1:11" ht="12.75">
      <c r="A50" s="23" t="s">
        <v>213</v>
      </c>
      <c r="B50" s="36" t="s">
        <v>110</v>
      </c>
      <c r="C50" s="38">
        <v>300567.52</v>
      </c>
      <c r="D50" s="38">
        <v>7161640.77</v>
      </c>
      <c r="E50" s="38">
        <v>635487.25</v>
      </c>
      <c r="F50" s="38">
        <v>8097695.54</v>
      </c>
      <c r="G50" s="38" t="s">
        <v>79</v>
      </c>
      <c r="H50" s="38" t="s">
        <v>79</v>
      </c>
      <c r="I50" s="38" t="s">
        <v>79</v>
      </c>
      <c r="J50" s="38" t="s">
        <v>79</v>
      </c>
      <c r="K50" s="16"/>
    </row>
    <row r="51" spans="1:11" ht="12.75">
      <c r="A51" s="45" t="s">
        <v>29</v>
      </c>
      <c r="B51" s="92" t="s">
        <v>111</v>
      </c>
      <c r="C51" s="87">
        <v>300567.52</v>
      </c>
      <c r="D51" s="87">
        <v>7161640.77</v>
      </c>
      <c r="E51" s="87">
        <v>635487.25</v>
      </c>
      <c r="F51" s="87">
        <v>8097695.54</v>
      </c>
      <c r="G51" s="87" t="s">
        <v>79</v>
      </c>
      <c r="H51" s="87" t="s">
        <v>79</v>
      </c>
      <c r="I51" s="87" t="s">
        <v>79</v>
      </c>
      <c r="J51" s="87" t="s">
        <v>79</v>
      </c>
      <c r="K51" s="16"/>
    </row>
    <row r="52" spans="1:11" ht="21.75">
      <c r="A52" s="46" t="s">
        <v>214</v>
      </c>
      <c r="B52" s="92"/>
      <c r="C52" s="87"/>
      <c r="D52" s="87"/>
      <c r="E52" s="87"/>
      <c r="F52" s="87"/>
      <c r="G52" s="87"/>
      <c r="H52" s="87"/>
      <c r="I52" s="87"/>
      <c r="J52" s="87"/>
      <c r="K52" s="16"/>
    </row>
    <row r="53" spans="1:11" ht="21.75">
      <c r="A53" s="41" t="s">
        <v>215</v>
      </c>
      <c r="B53" s="36" t="s">
        <v>112</v>
      </c>
      <c r="C53" s="38" t="s">
        <v>79</v>
      </c>
      <c r="D53" s="38" t="s">
        <v>79</v>
      </c>
      <c r="E53" s="38" t="s">
        <v>79</v>
      </c>
      <c r="F53" s="38" t="s">
        <v>79</v>
      </c>
      <c r="G53" s="38" t="s">
        <v>79</v>
      </c>
      <c r="H53" s="38" t="s">
        <v>79</v>
      </c>
      <c r="I53" s="38" t="s">
        <v>79</v>
      </c>
      <c r="J53" s="38" t="s">
        <v>79</v>
      </c>
      <c r="K53" s="16"/>
    </row>
    <row r="54" spans="1:11" ht="32.25">
      <c r="A54" s="41" t="s">
        <v>216</v>
      </c>
      <c r="B54" s="36" t="s">
        <v>113</v>
      </c>
      <c r="C54" s="38" t="s">
        <v>79</v>
      </c>
      <c r="D54" s="38" t="s">
        <v>79</v>
      </c>
      <c r="E54" s="38" t="s">
        <v>79</v>
      </c>
      <c r="F54" s="38" t="s">
        <v>79</v>
      </c>
      <c r="G54" s="38" t="s">
        <v>79</v>
      </c>
      <c r="H54" s="38" t="s">
        <v>79</v>
      </c>
      <c r="I54" s="38" t="s">
        <v>79</v>
      </c>
      <c r="J54" s="38" t="s">
        <v>79</v>
      </c>
      <c r="K54" s="16"/>
    </row>
    <row r="55" spans="1:11" ht="21.75">
      <c r="A55" s="41" t="s">
        <v>217</v>
      </c>
      <c r="B55" s="36" t="s">
        <v>114</v>
      </c>
      <c r="C55" s="51" t="s">
        <v>79</v>
      </c>
      <c r="D55" s="51" t="s">
        <v>79</v>
      </c>
      <c r="E55" s="51" t="s">
        <v>79</v>
      </c>
      <c r="F55" s="51" t="s">
        <v>79</v>
      </c>
      <c r="G55" s="51" t="s">
        <v>79</v>
      </c>
      <c r="H55" s="51" t="s">
        <v>79</v>
      </c>
      <c r="I55" s="38" t="s">
        <v>79</v>
      </c>
      <c r="J55" s="38" t="s">
        <v>79</v>
      </c>
      <c r="K55" s="16"/>
    </row>
    <row r="56" spans="1:11" ht="21.75">
      <c r="A56" s="41" t="s">
        <v>218</v>
      </c>
      <c r="B56" s="36" t="s">
        <v>115</v>
      </c>
      <c r="C56" s="51" t="s">
        <v>79</v>
      </c>
      <c r="D56" s="51" t="s">
        <v>79</v>
      </c>
      <c r="E56" s="51" t="s">
        <v>79</v>
      </c>
      <c r="F56" s="51" t="s">
        <v>79</v>
      </c>
      <c r="G56" s="51" t="s">
        <v>79</v>
      </c>
      <c r="H56" s="51" t="s">
        <v>79</v>
      </c>
      <c r="I56" s="38" t="s">
        <v>79</v>
      </c>
      <c r="J56" s="38" t="s">
        <v>79</v>
      </c>
      <c r="K56" s="16"/>
    </row>
    <row r="57" spans="1:11" ht="32.25">
      <c r="A57" s="41" t="s">
        <v>219</v>
      </c>
      <c r="B57" s="36" t="s">
        <v>116</v>
      </c>
      <c r="C57" s="38" t="s">
        <v>79</v>
      </c>
      <c r="D57" s="38" t="s">
        <v>79</v>
      </c>
      <c r="E57" s="38" t="s">
        <v>79</v>
      </c>
      <c r="F57" s="38" t="s">
        <v>79</v>
      </c>
      <c r="G57" s="38" t="s">
        <v>79</v>
      </c>
      <c r="H57" s="38" t="s">
        <v>79</v>
      </c>
      <c r="I57" s="38" t="s">
        <v>79</v>
      </c>
      <c r="J57" s="38" t="s">
        <v>79</v>
      </c>
      <c r="K57" s="16"/>
    </row>
    <row r="58" spans="1:11" ht="12.75">
      <c r="A58" s="41" t="s">
        <v>220</v>
      </c>
      <c r="B58" s="36" t="s">
        <v>117</v>
      </c>
      <c r="C58" s="38" t="s">
        <v>79</v>
      </c>
      <c r="D58" s="38" t="s">
        <v>79</v>
      </c>
      <c r="E58" s="38" t="s">
        <v>79</v>
      </c>
      <c r="F58" s="38" t="s">
        <v>79</v>
      </c>
      <c r="G58" s="38" t="s">
        <v>79</v>
      </c>
      <c r="H58" s="38" t="s">
        <v>79</v>
      </c>
      <c r="I58" s="38" t="s">
        <v>79</v>
      </c>
      <c r="J58" s="38" t="s">
        <v>79</v>
      </c>
      <c r="K58" s="16"/>
    </row>
    <row r="59" spans="1:11" ht="12.75">
      <c r="A59" s="41" t="s">
        <v>221</v>
      </c>
      <c r="B59" s="36" t="s">
        <v>222</v>
      </c>
      <c r="C59" s="38" t="s">
        <v>79</v>
      </c>
      <c r="D59" s="38" t="s">
        <v>79</v>
      </c>
      <c r="E59" s="38" t="s">
        <v>79</v>
      </c>
      <c r="F59" s="38" t="s">
        <v>79</v>
      </c>
      <c r="G59" s="38" t="s">
        <v>79</v>
      </c>
      <c r="H59" s="38" t="s">
        <v>79</v>
      </c>
      <c r="I59" s="38" t="s">
        <v>79</v>
      </c>
      <c r="J59" s="38" t="s">
        <v>79</v>
      </c>
      <c r="K59" s="16"/>
    </row>
    <row r="60" spans="1:11" ht="32.25">
      <c r="A60" s="41" t="s">
        <v>223</v>
      </c>
      <c r="B60" s="36" t="s">
        <v>224</v>
      </c>
      <c r="C60" s="38" t="s">
        <v>79</v>
      </c>
      <c r="D60" s="38" t="s">
        <v>79</v>
      </c>
      <c r="E60" s="38" t="s">
        <v>79</v>
      </c>
      <c r="F60" s="38" t="s">
        <v>79</v>
      </c>
      <c r="G60" s="38" t="s">
        <v>79</v>
      </c>
      <c r="H60" s="38" t="s">
        <v>79</v>
      </c>
      <c r="I60" s="38" t="s">
        <v>79</v>
      </c>
      <c r="J60" s="38" t="s">
        <v>79</v>
      </c>
      <c r="K60" s="16"/>
    </row>
    <row r="61" spans="1:11" ht="12.75">
      <c r="A61" s="23" t="s">
        <v>225</v>
      </c>
      <c r="B61" s="36" t="s">
        <v>118</v>
      </c>
      <c r="C61" s="38" t="s">
        <v>79</v>
      </c>
      <c r="D61" s="38" t="s">
        <v>79</v>
      </c>
      <c r="E61" s="38" t="s">
        <v>79</v>
      </c>
      <c r="F61" s="38" t="s">
        <v>79</v>
      </c>
      <c r="G61" s="38" t="s">
        <v>79</v>
      </c>
      <c r="H61" s="38" t="s">
        <v>79</v>
      </c>
      <c r="I61" s="38" t="s">
        <v>79</v>
      </c>
      <c r="J61" s="38" t="s">
        <v>79</v>
      </c>
      <c r="K61" s="16"/>
    </row>
    <row r="62" spans="1:11" ht="12.75">
      <c r="A62" s="45" t="s">
        <v>29</v>
      </c>
      <c r="B62" s="92" t="s">
        <v>119</v>
      </c>
      <c r="C62" s="87" t="s">
        <v>79</v>
      </c>
      <c r="D62" s="87" t="s">
        <v>79</v>
      </c>
      <c r="E62" s="87" t="s">
        <v>79</v>
      </c>
      <c r="F62" s="87" t="s">
        <v>79</v>
      </c>
      <c r="G62" s="87" t="s">
        <v>79</v>
      </c>
      <c r="H62" s="87" t="s">
        <v>79</v>
      </c>
      <c r="I62" s="87" t="s">
        <v>79</v>
      </c>
      <c r="J62" s="87" t="s">
        <v>79</v>
      </c>
      <c r="K62" s="16"/>
    </row>
    <row r="63" spans="1:11" ht="12.75">
      <c r="A63" s="46" t="s">
        <v>226</v>
      </c>
      <c r="B63" s="92"/>
      <c r="C63" s="87"/>
      <c r="D63" s="87"/>
      <c r="E63" s="87"/>
      <c r="F63" s="87"/>
      <c r="G63" s="87"/>
      <c r="H63" s="87"/>
      <c r="I63" s="87"/>
      <c r="J63" s="87"/>
      <c r="K63" s="16"/>
    </row>
    <row r="64" spans="1:11" ht="21.75">
      <c r="A64" s="41" t="s">
        <v>227</v>
      </c>
      <c r="B64" s="36" t="s">
        <v>120</v>
      </c>
      <c r="C64" s="38" t="s">
        <v>79</v>
      </c>
      <c r="D64" s="38" t="s">
        <v>79</v>
      </c>
      <c r="E64" s="38" t="s">
        <v>79</v>
      </c>
      <c r="F64" s="38" t="s">
        <v>79</v>
      </c>
      <c r="G64" s="38" t="s">
        <v>79</v>
      </c>
      <c r="H64" s="38" t="s">
        <v>79</v>
      </c>
      <c r="I64" s="38" t="s">
        <v>79</v>
      </c>
      <c r="J64" s="38" t="s">
        <v>79</v>
      </c>
      <c r="K64" s="16"/>
    </row>
    <row r="65" spans="1:11" ht="12.75">
      <c r="A65" s="41" t="s">
        <v>228</v>
      </c>
      <c r="B65" s="36" t="s">
        <v>121</v>
      </c>
      <c r="C65" s="38" t="s">
        <v>79</v>
      </c>
      <c r="D65" s="38" t="s">
        <v>79</v>
      </c>
      <c r="E65" s="38" t="s">
        <v>79</v>
      </c>
      <c r="F65" s="38" t="s">
        <v>79</v>
      </c>
      <c r="G65" s="38" t="s">
        <v>79</v>
      </c>
      <c r="H65" s="38" t="s">
        <v>79</v>
      </c>
      <c r="I65" s="38" t="s">
        <v>79</v>
      </c>
      <c r="J65" s="38" t="s">
        <v>79</v>
      </c>
      <c r="K65" s="16"/>
    </row>
    <row r="66" spans="1:11" ht="12.75">
      <c r="A66" s="23" t="s">
        <v>229</v>
      </c>
      <c r="B66" s="36" t="s">
        <v>122</v>
      </c>
      <c r="C66" s="38" t="s">
        <v>79</v>
      </c>
      <c r="D66" s="38" t="s">
        <v>79</v>
      </c>
      <c r="E66" s="38" t="s">
        <v>79</v>
      </c>
      <c r="F66" s="38" t="s">
        <v>79</v>
      </c>
      <c r="G66" s="38" t="s">
        <v>79</v>
      </c>
      <c r="H66" s="38" t="s">
        <v>79</v>
      </c>
      <c r="I66" s="38" t="s">
        <v>79</v>
      </c>
      <c r="J66" s="38" t="s">
        <v>79</v>
      </c>
      <c r="K66" s="16"/>
    </row>
    <row r="67" spans="1:11" ht="12.75">
      <c r="A67" s="23" t="s">
        <v>230</v>
      </c>
      <c r="B67" s="36" t="s">
        <v>123</v>
      </c>
      <c r="C67" s="38" t="s">
        <v>79</v>
      </c>
      <c r="D67" s="38">
        <v>129141.79</v>
      </c>
      <c r="E67" s="38">
        <v>17502.92</v>
      </c>
      <c r="F67" s="38">
        <v>146644.71</v>
      </c>
      <c r="G67" s="38" t="s">
        <v>79</v>
      </c>
      <c r="H67" s="38" t="s">
        <v>79</v>
      </c>
      <c r="I67" s="38" t="s">
        <v>79</v>
      </c>
      <c r="J67" s="38" t="s">
        <v>79</v>
      </c>
      <c r="K67" s="16"/>
    </row>
    <row r="68" spans="1:11" ht="12.75">
      <c r="A68" s="23" t="s">
        <v>231</v>
      </c>
      <c r="B68" s="36" t="s">
        <v>124</v>
      </c>
      <c r="C68" s="38" t="s">
        <v>79</v>
      </c>
      <c r="D68" s="38" t="s">
        <v>79</v>
      </c>
      <c r="E68" s="38" t="s">
        <v>79</v>
      </c>
      <c r="F68" s="38" t="s">
        <v>79</v>
      </c>
      <c r="G68" s="38" t="s">
        <v>79</v>
      </c>
      <c r="H68" s="38" t="s">
        <v>79</v>
      </c>
      <c r="I68" s="38" t="s">
        <v>79</v>
      </c>
      <c r="J68" s="38" t="s">
        <v>79</v>
      </c>
      <c r="K68" s="16"/>
    </row>
    <row r="69" spans="1:11" ht="12.75">
      <c r="A69" s="45" t="s">
        <v>29</v>
      </c>
      <c r="B69" s="92" t="s">
        <v>232</v>
      </c>
      <c r="C69" s="87" t="s">
        <v>79</v>
      </c>
      <c r="D69" s="87" t="s">
        <v>79</v>
      </c>
      <c r="E69" s="87" t="s">
        <v>79</v>
      </c>
      <c r="F69" s="87" t="s">
        <v>79</v>
      </c>
      <c r="G69" s="87" t="s">
        <v>79</v>
      </c>
      <c r="H69" s="87" t="s">
        <v>79</v>
      </c>
      <c r="I69" s="87" t="s">
        <v>79</v>
      </c>
      <c r="J69" s="87" t="s">
        <v>79</v>
      </c>
      <c r="K69" s="16"/>
    </row>
    <row r="70" spans="1:11" ht="21.75">
      <c r="A70" s="46" t="s">
        <v>233</v>
      </c>
      <c r="B70" s="92"/>
      <c r="C70" s="87"/>
      <c r="D70" s="87"/>
      <c r="E70" s="87"/>
      <c r="F70" s="87"/>
      <c r="G70" s="87"/>
      <c r="H70" s="87"/>
      <c r="I70" s="87"/>
      <c r="J70" s="87"/>
      <c r="K70" s="16"/>
    </row>
    <row r="71" spans="1:11" ht="21.75">
      <c r="A71" s="41" t="s">
        <v>234</v>
      </c>
      <c r="B71" s="36" t="s">
        <v>235</v>
      </c>
      <c r="C71" s="38" t="s">
        <v>79</v>
      </c>
      <c r="D71" s="38" t="s">
        <v>79</v>
      </c>
      <c r="E71" s="38" t="s">
        <v>79</v>
      </c>
      <c r="F71" s="38" t="s">
        <v>79</v>
      </c>
      <c r="G71" s="38" t="s">
        <v>79</v>
      </c>
      <c r="H71" s="38" t="s">
        <v>79</v>
      </c>
      <c r="I71" s="38" t="s">
        <v>79</v>
      </c>
      <c r="J71" s="38" t="s">
        <v>79</v>
      </c>
      <c r="K71" s="16"/>
    </row>
    <row r="72" spans="1:11" ht="21.75">
      <c r="A72" s="41" t="s">
        <v>236</v>
      </c>
      <c r="B72" s="36" t="s">
        <v>237</v>
      </c>
      <c r="C72" s="38" t="s">
        <v>79</v>
      </c>
      <c r="D72" s="38" t="s">
        <v>79</v>
      </c>
      <c r="E72" s="38" t="s">
        <v>79</v>
      </c>
      <c r="F72" s="38" t="s">
        <v>79</v>
      </c>
      <c r="G72" s="38" t="s">
        <v>79</v>
      </c>
      <c r="H72" s="38" t="s">
        <v>79</v>
      </c>
      <c r="I72" s="38" t="s">
        <v>79</v>
      </c>
      <c r="J72" s="38" t="s">
        <v>79</v>
      </c>
      <c r="K72" s="16"/>
    </row>
    <row r="73" spans="1:11" ht="12.75">
      <c r="A73" s="23" t="s">
        <v>238</v>
      </c>
      <c r="B73" s="36" t="s">
        <v>125</v>
      </c>
      <c r="C73" s="38" t="s">
        <v>79</v>
      </c>
      <c r="D73" s="38" t="s">
        <v>79</v>
      </c>
      <c r="E73" s="38" t="s">
        <v>79</v>
      </c>
      <c r="F73" s="38" t="s">
        <v>79</v>
      </c>
      <c r="G73" s="38" t="s">
        <v>79</v>
      </c>
      <c r="H73" s="38" t="s">
        <v>79</v>
      </c>
      <c r="I73" s="38" t="s">
        <v>79</v>
      </c>
      <c r="J73" s="38" t="s">
        <v>79</v>
      </c>
      <c r="K73" s="16"/>
    </row>
    <row r="74" spans="1:11" ht="12.75">
      <c r="A74" s="23" t="s">
        <v>239</v>
      </c>
      <c r="B74" s="36" t="s">
        <v>126</v>
      </c>
      <c r="C74" s="38" t="s">
        <v>79</v>
      </c>
      <c r="D74" s="38" t="s">
        <v>79</v>
      </c>
      <c r="E74" s="38" t="s">
        <v>79</v>
      </c>
      <c r="F74" s="38" t="s">
        <v>79</v>
      </c>
      <c r="G74" s="38" t="s">
        <v>79</v>
      </c>
      <c r="H74" s="38" t="s">
        <v>79</v>
      </c>
      <c r="I74" s="38" t="s">
        <v>79</v>
      </c>
      <c r="J74" s="38" t="s">
        <v>79</v>
      </c>
      <c r="K74" s="16"/>
    </row>
    <row r="75" spans="1:11" ht="12.75">
      <c r="A75" s="23" t="s">
        <v>240</v>
      </c>
      <c r="B75" s="36" t="s">
        <v>127</v>
      </c>
      <c r="C75" s="38" t="s">
        <v>79</v>
      </c>
      <c r="D75" s="38" t="s">
        <v>79</v>
      </c>
      <c r="E75" s="38" t="s">
        <v>79</v>
      </c>
      <c r="F75" s="38" t="s">
        <v>79</v>
      </c>
      <c r="G75" s="38" t="s">
        <v>79</v>
      </c>
      <c r="H75" s="38" t="s">
        <v>79</v>
      </c>
      <c r="I75" s="38" t="s">
        <v>79</v>
      </c>
      <c r="J75" s="38" t="s">
        <v>79</v>
      </c>
      <c r="K75" s="16"/>
    </row>
    <row r="76" spans="1:11" ht="12.75">
      <c r="A76" s="45" t="s">
        <v>25</v>
      </c>
      <c r="B76" s="92" t="s">
        <v>128</v>
      </c>
      <c r="C76" s="87" t="s">
        <v>79</v>
      </c>
      <c r="D76" s="87" t="s">
        <v>79</v>
      </c>
      <c r="E76" s="87" t="s">
        <v>79</v>
      </c>
      <c r="F76" s="87" t="s">
        <v>79</v>
      </c>
      <c r="G76" s="87" t="s">
        <v>79</v>
      </c>
      <c r="H76" s="87" t="s">
        <v>79</v>
      </c>
      <c r="I76" s="87" t="s">
        <v>79</v>
      </c>
      <c r="J76" s="87" t="s">
        <v>79</v>
      </c>
      <c r="K76" s="16"/>
    </row>
    <row r="77" spans="1:11" ht="32.25">
      <c r="A77" s="46" t="s">
        <v>241</v>
      </c>
      <c r="B77" s="92"/>
      <c r="C77" s="87"/>
      <c r="D77" s="87"/>
      <c r="E77" s="87"/>
      <c r="F77" s="87"/>
      <c r="G77" s="87"/>
      <c r="H77" s="87"/>
      <c r="I77" s="87"/>
      <c r="J77" s="87"/>
      <c r="K77" s="16"/>
    </row>
    <row r="78" spans="1:11" ht="21.75">
      <c r="A78" s="41" t="s">
        <v>242</v>
      </c>
      <c r="B78" s="36" t="s">
        <v>243</v>
      </c>
      <c r="C78" s="38" t="s">
        <v>79</v>
      </c>
      <c r="D78" s="38" t="s">
        <v>79</v>
      </c>
      <c r="E78" s="38" t="s">
        <v>79</v>
      </c>
      <c r="F78" s="38" t="s">
        <v>79</v>
      </c>
      <c r="G78" s="38" t="s">
        <v>79</v>
      </c>
      <c r="H78" s="38" t="s">
        <v>79</v>
      </c>
      <c r="I78" s="38" t="s">
        <v>79</v>
      </c>
      <c r="J78" s="38" t="s">
        <v>79</v>
      </c>
      <c r="K78" s="16"/>
    </row>
    <row r="79" spans="1:11" ht="12.75">
      <c r="A79" s="37" t="s">
        <v>244</v>
      </c>
      <c r="B79" s="36" t="s">
        <v>245</v>
      </c>
      <c r="C79" s="38" t="s">
        <v>79</v>
      </c>
      <c r="D79" s="38" t="s">
        <v>79</v>
      </c>
      <c r="E79" s="38" t="s">
        <v>79</v>
      </c>
      <c r="F79" s="38" t="s">
        <v>79</v>
      </c>
      <c r="G79" s="38" t="s">
        <v>79</v>
      </c>
      <c r="H79" s="38" t="s">
        <v>79</v>
      </c>
      <c r="I79" s="38" t="s">
        <v>79</v>
      </c>
      <c r="J79" s="38" t="s">
        <v>79</v>
      </c>
      <c r="K79" s="16"/>
    </row>
    <row r="80" spans="1:11" ht="12.75">
      <c r="A80" s="45" t="s">
        <v>29</v>
      </c>
      <c r="B80" s="92" t="s">
        <v>246</v>
      </c>
      <c r="C80" s="87" t="s">
        <v>79</v>
      </c>
      <c r="D80" s="87" t="s">
        <v>79</v>
      </c>
      <c r="E80" s="87" t="s">
        <v>79</v>
      </c>
      <c r="F80" s="87" t="s">
        <v>79</v>
      </c>
      <c r="G80" s="87" t="s">
        <v>79</v>
      </c>
      <c r="H80" s="87" t="s">
        <v>79</v>
      </c>
      <c r="I80" s="87" t="s">
        <v>79</v>
      </c>
      <c r="J80" s="87" t="s">
        <v>79</v>
      </c>
      <c r="K80" s="16"/>
    </row>
    <row r="81" spans="1:11" ht="12.75">
      <c r="A81" s="46" t="s">
        <v>247</v>
      </c>
      <c r="B81" s="92"/>
      <c r="C81" s="87"/>
      <c r="D81" s="87"/>
      <c r="E81" s="87"/>
      <c r="F81" s="87"/>
      <c r="G81" s="87"/>
      <c r="H81" s="87"/>
      <c r="I81" s="87"/>
      <c r="J81" s="87"/>
      <c r="K81" s="16"/>
    </row>
    <row r="82" spans="1:11" ht="21.75">
      <c r="A82" s="41" t="s">
        <v>248</v>
      </c>
      <c r="B82" s="36" t="s">
        <v>249</v>
      </c>
      <c r="C82" s="38" t="s">
        <v>79</v>
      </c>
      <c r="D82" s="38" t="s">
        <v>79</v>
      </c>
      <c r="E82" s="38" t="s">
        <v>79</v>
      </c>
      <c r="F82" s="38" t="s">
        <v>79</v>
      </c>
      <c r="G82" s="38" t="s">
        <v>79</v>
      </c>
      <c r="H82" s="38" t="s">
        <v>79</v>
      </c>
      <c r="I82" s="38" t="s">
        <v>79</v>
      </c>
      <c r="J82" s="38" t="s">
        <v>79</v>
      </c>
      <c r="K82" s="16"/>
    </row>
    <row r="83" spans="1:11" ht="12.75">
      <c r="A83" s="41" t="s">
        <v>250</v>
      </c>
      <c r="B83" s="36" t="s">
        <v>251</v>
      </c>
      <c r="C83" s="38" t="s">
        <v>79</v>
      </c>
      <c r="D83" s="38" t="s">
        <v>79</v>
      </c>
      <c r="E83" s="38" t="s">
        <v>79</v>
      </c>
      <c r="F83" s="38" t="s">
        <v>79</v>
      </c>
      <c r="G83" s="38" t="s">
        <v>79</v>
      </c>
      <c r="H83" s="38" t="s">
        <v>79</v>
      </c>
      <c r="I83" s="38" t="s">
        <v>79</v>
      </c>
      <c r="J83" s="38" t="s">
        <v>79</v>
      </c>
      <c r="K83" s="16"/>
    </row>
    <row r="84" spans="1:11" ht="32.25">
      <c r="A84" s="39" t="s">
        <v>252</v>
      </c>
      <c r="B84" s="47" t="s">
        <v>129</v>
      </c>
      <c r="C84" s="38">
        <v>300567.52</v>
      </c>
      <c r="D84" s="38">
        <v>-122517230.18</v>
      </c>
      <c r="E84" s="38">
        <v>614823.15</v>
      </c>
      <c r="F84" s="38">
        <v>-121601839.51</v>
      </c>
      <c r="G84" s="38" t="s">
        <v>79</v>
      </c>
      <c r="H84" s="38" t="s">
        <v>79</v>
      </c>
      <c r="I84" s="38" t="s">
        <v>79</v>
      </c>
      <c r="J84" s="38" t="s">
        <v>79</v>
      </c>
      <c r="K84" s="16"/>
    </row>
    <row r="85" spans="1:11" ht="12.75">
      <c r="A85" s="39" t="s">
        <v>253</v>
      </c>
      <c r="B85" s="47" t="s">
        <v>130</v>
      </c>
      <c r="C85" s="38">
        <v>321957.52</v>
      </c>
      <c r="D85" s="38">
        <v>11199424.46</v>
      </c>
      <c r="E85" s="38">
        <v>1531541.84</v>
      </c>
      <c r="F85" s="38">
        <v>13052923.82</v>
      </c>
      <c r="G85" s="38" t="s">
        <v>79</v>
      </c>
      <c r="H85" s="38" t="s">
        <v>79</v>
      </c>
      <c r="I85" s="38" t="s">
        <v>79</v>
      </c>
      <c r="J85" s="38" t="s">
        <v>79</v>
      </c>
      <c r="K85" s="16"/>
    </row>
    <row r="86" spans="1:11" ht="12.75">
      <c r="A86" s="42" t="s">
        <v>254</v>
      </c>
      <c r="B86" s="47"/>
      <c r="C86" s="38"/>
      <c r="D86" s="38"/>
      <c r="E86" s="38"/>
      <c r="F86" s="38"/>
      <c r="G86" s="38"/>
      <c r="H86" s="38"/>
      <c r="I86" s="38"/>
      <c r="J86" s="38"/>
      <c r="K86" s="16"/>
    </row>
    <row r="87" spans="1:11" ht="21.75">
      <c r="A87" s="23" t="s">
        <v>255</v>
      </c>
      <c r="B87" s="36" t="s">
        <v>131</v>
      </c>
      <c r="C87" s="38" t="s">
        <v>79</v>
      </c>
      <c r="D87" s="38" t="s">
        <v>79</v>
      </c>
      <c r="E87" s="38" t="s">
        <v>79</v>
      </c>
      <c r="F87" s="38" t="s">
        <v>79</v>
      </c>
      <c r="G87" s="38" t="s">
        <v>79</v>
      </c>
      <c r="H87" s="38" t="s">
        <v>79</v>
      </c>
      <c r="I87" s="38" t="s">
        <v>79</v>
      </c>
      <c r="J87" s="38" t="s">
        <v>79</v>
      </c>
      <c r="K87" s="16"/>
    </row>
    <row r="88" spans="1:11" ht="12.75">
      <c r="A88" s="45" t="s">
        <v>29</v>
      </c>
      <c r="B88" s="92" t="s">
        <v>256</v>
      </c>
      <c r="C88" s="87" t="s">
        <v>79</v>
      </c>
      <c r="D88" s="87" t="s">
        <v>79</v>
      </c>
      <c r="E88" s="87" t="s">
        <v>79</v>
      </c>
      <c r="F88" s="87" t="s">
        <v>79</v>
      </c>
      <c r="G88" s="87" t="s">
        <v>79</v>
      </c>
      <c r="H88" s="87" t="s">
        <v>79</v>
      </c>
      <c r="I88" s="87" t="s">
        <v>79</v>
      </c>
      <c r="J88" s="87" t="s">
        <v>79</v>
      </c>
      <c r="K88" s="16"/>
    </row>
    <row r="89" spans="1:11" ht="21.75">
      <c r="A89" s="46" t="s">
        <v>257</v>
      </c>
      <c r="B89" s="92"/>
      <c r="C89" s="87"/>
      <c r="D89" s="87"/>
      <c r="E89" s="87"/>
      <c r="F89" s="87"/>
      <c r="G89" s="87"/>
      <c r="H89" s="87"/>
      <c r="I89" s="87"/>
      <c r="J89" s="87"/>
      <c r="K89" s="16"/>
    </row>
    <row r="90" spans="1:11" ht="32.25">
      <c r="A90" s="41" t="s">
        <v>258</v>
      </c>
      <c r="B90" s="36" t="s">
        <v>259</v>
      </c>
      <c r="C90" s="38" t="s">
        <v>79</v>
      </c>
      <c r="D90" s="38" t="s">
        <v>79</v>
      </c>
      <c r="E90" s="38" t="s">
        <v>79</v>
      </c>
      <c r="F90" s="38" t="s">
        <v>79</v>
      </c>
      <c r="G90" s="38" t="s">
        <v>79</v>
      </c>
      <c r="H90" s="38" t="s">
        <v>79</v>
      </c>
      <c r="I90" s="38" t="s">
        <v>79</v>
      </c>
      <c r="J90" s="38" t="s">
        <v>79</v>
      </c>
      <c r="K90" s="16"/>
    </row>
    <row r="91" spans="1:11" ht="21.75">
      <c r="A91" s="41" t="s">
        <v>260</v>
      </c>
      <c r="B91" s="36" t="s">
        <v>261</v>
      </c>
      <c r="C91" s="38" t="s">
        <v>79</v>
      </c>
      <c r="D91" s="38" t="s">
        <v>79</v>
      </c>
      <c r="E91" s="38" t="s">
        <v>79</v>
      </c>
      <c r="F91" s="38" t="s">
        <v>79</v>
      </c>
      <c r="G91" s="38" t="s">
        <v>79</v>
      </c>
      <c r="H91" s="38" t="s">
        <v>79</v>
      </c>
      <c r="I91" s="38" t="s">
        <v>79</v>
      </c>
      <c r="J91" s="38" t="s">
        <v>79</v>
      </c>
      <c r="K91" s="16"/>
    </row>
    <row r="92" spans="1:11" ht="21.75">
      <c r="A92" s="41" t="s">
        <v>262</v>
      </c>
      <c r="B92" s="36" t="s">
        <v>263</v>
      </c>
      <c r="C92" s="38" t="s">
        <v>79</v>
      </c>
      <c r="D92" s="38" t="s">
        <v>79</v>
      </c>
      <c r="E92" s="38" t="s">
        <v>79</v>
      </c>
      <c r="F92" s="38" t="s">
        <v>79</v>
      </c>
      <c r="G92" s="38" t="s">
        <v>79</v>
      </c>
      <c r="H92" s="38" t="s">
        <v>79</v>
      </c>
      <c r="I92" s="38" t="s">
        <v>79</v>
      </c>
      <c r="J92" s="38" t="s">
        <v>79</v>
      </c>
      <c r="K92" s="16"/>
    </row>
    <row r="93" spans="1:11" ht="12.75">
      <c r="A93" s="23" t="s">
        <v>264</v>
      </c>
      <c r="B93" s="36" t="s">
        <v>132</v>
      </c>
      <c r="C93" s="38" t="s">
        <v>79</v>
      </c>
      <c r="D93" s="38" t="s">
        <v>79</v>
      </c>
      <c r="E93" s="38" t="s">
        <v>79</v>
      </c>
      <c r="F93" s="38" t="s">
        <v>79</v>
      </c>
      <c r="G93" s="38" t="s">
        <v>79</v>
      </c>
      <c r="H93" s="38" t="s">
        <v>79</v>
      </c>
      <c r="I93" s="38" t="s">
        <v>79</v>
      </c>
      <c r="J93" s="38" t="s">
        <v>79</v>
      </c>
      <c r="K93" s="16"/>
    </row>
    <row r="94" spans="1:11" ht="12.75">
      <c r="A94" s="23" t="s">
        <v>265</v>
      </c>
      <c r="B94" s="36" t="s">
        <v>133</v>
      </c>
      <c r="C94" s="38" t="s">
        <v>79</v>
      </c>
      <c r="D94" s="38">
        <v>22081.6</v>
      </c>
      <c r="E94" s="38">
        <v>48345</v>
      </c>
      <c r="F94" s="38">
        <v>70426.6</v>
      </c>
      <c r="G94" s="38" t="s">
        <v>79</v>
      </c>
      <c r="H94" s="38" t="s">
        <v>79</v>
      </c>
      <c r="I94" s="38" t="s">
        <v>79</v>
      </c>
      <c r="J94" s="38" t="s">
        <v>79</v>
      </c>
      <c r="K94" s="16"/>
    </row>
    <row r="95" spans="1:11" ht="12.75">
      <c r="A95" s="45" t="s">
        <v>25</v>
      </c>
      <c r="B95" s="92" t="s">
        <v>134</v>
      </c>
      <c r="C95" s="87" t="s">
        <v>79</v>
      </c>
      <c r="D95" s="87" t="s">
        <v>79</v>
      </c>
      <c r="E95" s="87" t="s">
        <v>79</v>
      </c>
      <c r="F95" s="87" t="s">
        <v>79</v>
      </c>
      <c r="G95" s="87" t="s">
        <v>79</v>
      </c>
      <c r="H95" s="87" t="s">
        <v>79</v>
      </c>
      <c r="I95" s="87" t="s">
        <v>79</v>
      </c>
      <c r="J95" s="87" t="s">
        <v>79</v>
      </c>
      <c r="K95" s="16"/>
    </row>
    <row r="96" spans="1:11" ht="21.75">
      <c r="A96" s="46" t="s">
        <v>266</v>
      </c>
      <c r="B96" s="92"/>
      <c r="C96" s="87"/>
      <c r="D96" s="87"/>
      <c r="E96" s="87"/>
      <c r="F96" s="87"/>
      <c r="G96" s="87"/>
      <c r="H96" s="87"/>
      <c r="I96" s="87"/>
      <c r="J96" s="87"/>
      <c r="K96" s="16"/>
    </row>
    <row r="97" spans="1:11" ht="42.75">
      <c r="A97" s="41" t="s">
        <v>267</v>
      </c>
      <c r="B97" s="36" t="s">
        <v>135</v>
      </c>
      <c r="C97" s="38" t="s">
        <v>79</v>
      </c>
      <c r="D97" s="38" t="s">
        <v>79</v>
      </c>
      <c r="E97" s="38" t="s">
        <v>79</v>
      </c>
      <c r="F97" s="38" t="s">
        <v>79</v>
      </c>
      <c r="G97" s="38" t="s">
        <v>79</v>
      </c>
      <c r="H97" s="38" t="s">
        <v>79</v>
      </c>
      <c r="I97" s="38" t="s">
        <v>79</v>
      </c>
      <c r="J97" s="38" t="s">
        <v>79</v>
      </c>
      <c r="K97" s="16"/>
    </row>
    <row r="98" spans="1:11" ht="21.75">
      <c r="A98" s="41" t="s">
        <v>268</v>
      </c>
      <c r="B98" s="36" t="s">
        <v>136</v>
      </c>
      <c r="C98" s="38" t="s">
        <v>79</v>
      </c>
      <c r="D98" s="38" t="s">
        <v>79</v>
      </c>
      <c r="E98" s="38" t="s">
        <v>79</v>
      </c>
      <c r="F98" s="38" t="s">
        <v>79</v>
      </c>
      <c r="G98" s="38" t="s">
        <v>79</v>
      </c>
      <c r="H98" s="38" t="s">
        <v>79</v>
      </c>
      <c r="I98" s="38" t="s">
        <v>79</v>
      </c>
      <c r="J98" s="38" t="s">
        <v>79</v>
      </c>
      <c r="K98" s="16"/>
    </row>
    <row r="99" spans="1:11" ht="21.75">
      <c r="A99" s="41" t="s">
        <v>269</v>
      </c>
      <c r="B99" s="36" t="s">
        <v>137</v>
      </c>
      <c r="C99" s="38" t="s">
        <v>79</v>
      </c>
      <c r="D99" s="38" t="s">
        <v>79</v>
      </c>
      <c r="E99" s="38" t="s">
        <v>79</v>
      </c>
      <c r="F99" s="38" t="s">
        <v>79</v>
      </c>
      <c r="G99" s="38" t="s">
        <v>79</v>
      </c>
      <c r="H99" s="38" t="s">
        <v>79</v>
      </c>
      <c r="I99" s="38" t="s">
        <v>79</v>
      </c>
      <c r="J99" s="38" t="s">
        <v>79</v>
      </c>
      <c r="K99" s="16"/>
    </row>
    <row r="100" spans="1:11" ht="21.75">
      <c r="A100" s="41" t="s">
        <v>270</v>
      </c>
      <c r="B100" s="36" t="s">
        <v>138</v>
      </c>
      <c r="C100" s="38" t="s">
        <v>79</v>
      </c>
      <c r="D100" s="38">
        <v>22081.6</v>
      </c>
      <c r="E100" s="38">
        <v>48345</v>
      </c>
      <c r="F100" s="38">
        <v>70426.6</v>
      </c>
      <c r="G100" s="38" t="s">
        <v>79</v>
      </c>
      <c r="H100" s="38" t="s">
        <v>79</v>
      </c>
      <c r="I100" s="38" t="s">
        <v>79</v>
      </c>
      <c r="J100" s="38" t="s">
        <v>79</v>
      </c>
      <c r="K100" s="16"/>
    </row>
    <row r="101" spans="1:11" ht="42.75">
      <c r="A101" s="41" t="s">
        <v>271</v>
      </c>
      <c r="B101" s="36" t="s">
        <v>139</v>
      </c>
      <c r="C101" s="38" t="s">
        <v>79</v>
      </c>
      <c r="D101" s="38" t="s">
        <v>79</v>
      </c>
      <c r="E101" s="38" t="s">
        <v>79</v>
      </c>
      <c r="F101" s="38" t="s">
        <v>79</v>
      </c>
      <c r="G101" s="38" t="s">
        <v>79</v>
      </c>
      <c r="H101" s="38" t="s">
        <v>79</v>
      </c>
      <c r="I101" s="38" t="s">
        <v>79</v>
      </c>
      <c r="J101" s="38" t="s">
        <v>79</v>
      </c>
      <c r="K101" s="16"/>
    </row>
    <row r="102" spans="1:11" ht="12.75">
      <c r="A102" s="23" t="s">
        <v>272</v>
      </c>
      <c r="B102" s="36" t="s">
        <v>140</v>
      </c>
      <c r="C102" s="38" t="s">
        <v>79</v>
      </c>
      <c r="D102" s="38" t="s">
        <v>79</v>
      </c>
      <c r="E102" s="38" t="s">
        <v>79</v>
      </c>
      <c r="F102" s="38" t="s">
        <v>79</v>
      </c>
      <c r="G102" s="38" t="s">
        <v>79</v>
      </c>
      <c r="H102" s="38" t="s">
        <v>79</v>
      </c>
      <c r="I102" s="38" t="s">
        <v>79</v>
      </c>
      <c r="J102" s="38" t="s">
        <v>79</v>
      </c>
      <c r="K102" s="16"/>
    </row>
    <row r="103" spans="1:11" ht="12.75">
      <c r="A103" s="45" t="s">
        <v>25</v>
      </c>
      <c r="B103" s="92" t="s">
        <v>141</v>
      </c>
      <c r="C103" s="90" t="s">
        <v>79</v>
      </c>
      <c r="D103" s="90" t="s">
        <v>79</v>
      </c>
      <c r="E103" s="90" t="s">
        <v>79</v>
      </c>
      <c r="F103" s="88" t="s">
        <v>79</v>
      </c>
      <c r="G103" s="90" t="s">
        <v>79</v>
      </c>
      <c r="H103" s="90" t="s">
        <v>79</v>
      </c>
      <c r="I103" s="88" t="s">
        <v>79</v>
      </c>
      <c r="J103" s="88" t="s">
        <v>79</v>
      </c>
      <c r="K103" s="16"/>
    </row>
    <row r="104" spans="1:11" ht="21.75">
      <c r="A104" s="46" t="s">
        <v>273</v>
      </c>
      <c r="B104" s="92"/>
      <c r="C104" s="91"/>
      <c r="D104" s="91"/>
      <c r="E104" s="89"/>
      <c r="F104" s="89"/>
      <c r="G104" s="91"/>
      <c r="H104" s="91"/>
      <c r="I104" s="89"/>
      <c r="J104" s="89"/>
      <c r="K104" s="16"/>
    </row>
    <row r="105" spans="1:11" ht="12.75">
      <c r="A105" s="41" t="s">
        <v>274</v>
      </c>
      <c r="B105" s="36" t="s">
        <v>142</v>
      </c>
      <c r="C105" s="38" t="s">
        <v>79</v>
      </c>
      <c r="D105" s="38" t="s">
        <v>79</v>
      </c>
      <c r="E105" s="38" t="s">
        <v>79</v>
      </c>
      <c r="F105" s="38" t="s">
        <v>79</v>
      </c>
      <c r="G105" s="38" t="s">
        <v>79</v>
      </c>
      <c r="H105" s="38" t="s">
        <v>79</v>
      </c>
      <c r="I105" s="38" t="s">
        <v>79</v>
      </c>
      <c r="J105" s="38" t="s">
        <v>79</v>
      </c>
      <c r="K105" s="16"/>
    </row>
    <row r="106" spans="1:11" ht="21.75">
      <c r="A106" s="41" t="s">
        <v>275</v>
      </c>
      <c r="B106" s="36" t="s">
        <v>143</v>
      </c>
      <c r="C106" s="38" t="s">
        <v>79</v>
      </c>
      <c r="D106" s="38" t="s">
        <v>79</v>
      </c>
      <c r="E106" s="38" t="s">
        <v>79</v>
      </c>
      <c r="F106" s="38" t="s">
        <v>79</v>
      </c>
      <c r="G106" s="38" t="s">
        <v>79</v>
      </c>
      <c r="H106" s="38" t="s">
        <v>79</v>
      </c>
      <c r="I106" s="38" t="s">
        <v>79</v>
      </c>
      <c r="J106" s="38" t="s">
        <v>79</v>
      </c>
      <c r="K106" s="16"/>
    </row>
    <row r="107" spans="1:11" ht="12.75">
      <c r="A107" s="41" t="s">
        <v>276</v>
      </c>
      <c r="B107" s="36" t="s">
        <v>144</v>
      </c>
      <c r="C107" s="38" t="s">
        <v>79</v>
      </c>
      <c r="D107" s="38" t="s">
        <v>79</v>
      </c>
      <c r="E107" s="38" t="s">
        <v>79</v>
      </c>
      <c r="F107" s="38" t="s">
        <v>79</v>
      </c>
      <c r="G107" s="38" t="s">
        <v>79</v>
      </c>
      <c r="H107" s="38" t="s">
        <v>79</v>
      </c>
      <c r="I107" s="38" t="s">
        <v>79</v>
      </c>
      <c r="J107" s="38" t="s">
        <v>79</v>
      </c>
      <c r="K107" s="16"/>
    </row>
    <row r="108" spans="1:11" ht="12.75">
      <c r="A108" s="54" t="s">
        <v>238</v>
      </c>
      <c r="B108" s="52" t="s">
        <v>303</v>
      </c>
      <c r="C108" s="38" t="s">
        <v>79</v>
      </c>
      <c r="D108" s="38" t="s">
        <v>79</v>
      </c>
      <c r="E108" s="38" t="s">
        <v>79</v>
      </c>
      <c r="F108" s="38" t="s">
        <v>79</v>
      </c>
      <c r="G108" s="38" t="s">
        <v>79</v>
      </c>
      <c r="H108" s="38" t="s">
        <v>79</v>
      </c>
      <c r="I108" s="38" t="s">
        <v>79</v>
      </c>
      <c r="J108" s="38" t="s">
        <v>79</v>
      </c>
      <c r="K108" s="16"/>
    </row>
    <row r="109" spans="1:11" ht="12.75">
      <c r="A109" s="54" t="s">
        <v>229</v>
      </c>
      <c r="B109" s="52" t="s">
        <v>304</v>
      </c>
      <c r="C109" s="38">
        <v>300567.52</v>
      </c>
      <c r="D109" s="38" t="s">
        <v>79</v>
      </c>
      <c r="E109" s="38">
        <v>213318.62</v>
      </c>
      <c r="F109" s="38">
        <v>513886.14</v>
      </c>
      <c r="G109" s="38" t="s">
        <v>79</v>
      </c>
      <c r="H109" s="38" t="s">
        <v>79</v>
      </c>
      <c r="I109" s="38" t="s">
        <v>79</v>
      </c>
      <c r="J109" s="38" t="s">
        <v>79</v>
      </c>
      <c r="K109" s="16"/>
    </row>
    <row r="110" spans="1:11" ht="12.75">
      <c r="A110" s="53" t="s">
        <v>306</v>
      </c>
      <c r="B110" s="52" t="s">
        <v>305</v>
      </c>
      <c r="C110" s="38" t="s">
        <v>79</v>
      </c>
      <c r="D110" s="38" t="s">
        <v>79</v>
      </c>
      <c r="E110" s="38" t="s">
        <v>79</v>
      </c>
      <c r="F110" s="38" t="s">
        <v>79</v>
      </c>
      <c r="G110" s="38" t="s">
        <v>79</v>
      </c>
      <c r="H110" s="38" t="s">
        <v>79</v>
      </c>
      <c r="I110" s="38" t="s">
        <v>79</v>
      </c>
      <c r="J110" s="38" t="s">
        <v>79</v>
      </c>
      <c r="K110" s="16"/>
    </row>
    <row r="111" spans="1:11" ht="21.75">
      <c r="A111" s="55" t="s">
        <v>307</v>
      </c>
      <c r="B111" s="36" t="s">
        <v>145</v>
      </c>
      <c r="C111" s="38">
        <v>300567.52</v>
      </c>
      <c r="D111" s="38">
        <v>395639.04</v>
      </c>
      <c r="E111" s="38">
        <v>283563.62</v>
      </c>
      <c r="F111" s="38">
        <v>979770.18</v>
      </c>
      <c r="G111" s="38" t="s">
        <v>79</v>
      </c>
      <c r="H111" s="38" t="s">
        <v>79</v>
      </c>
      <c r="I111" s="38" t="s">
        <v>79</v>
      </c>
      <c r="J111" s="38" t="s">
        <v>79</v>
      </c>
      <c r="K111" s="16"/>
    </row>
    <row r="112" spans="1:11" ht="12.75">
      <c r="A112" s="42" t="s">
        <v>277</v>
      </c>
      <c r="B112" s="36"/>
      <c r="C112" s="38"/>
      <c r="D112" s="38"/>
      <c r="E112" s="38"/>
      <c r="F112" s="38"/>
      <c r="G112" s="38"/>
      <c r="H112" s="38"/>
      <c r="I112" s="38"/>
      <c r="J112" s="38"/>
      <c r="K112" s="16"/>
    </row>
    <row r="113" spans="1:11" ht="21.75">
      <c r="A113" s="23" t="s">
        <v>278</v>
      </c>
      <c r="B113" s="36" t="s">
        <v>146</v>
      </c>
      <c r="C113" s="38">
        <v>21390</v>
      </c>
      <c r="D113" s="38">
        <v>10803785.42</v>
      </c>
      <c r="E113" s="38">
        <v>1247978.22</v>
      </c>
      <c r="F113" s="38">
        <v>12073153.64</v>
      </c>
      <c r="G113" s="38" t="s">
        <v>79</v>
      </c>
      <c r="H113" s="38" t="s">
        <v>79</v>
      </c>
      <c r="I113" s="38" t="s">
        <v>79</v>
      </c>
      <c r="J113" s="38" t="s">
        <v>79</v>
      </c>
      <c r="K113" s="16"/>
    </row>
    <row r="114" spans="1:11" ht="12.75">
      <c r="A114" s="45" t="s">
        <v>25</v>
      </c>
      <c r="B114" s="92" t="s">
        <v>279</v>
      </c>
      <c r="C114" s="87">
        <v>21390</v>
      </c>
      <c r="D114" s="87">
        <v>-113315843.82</v>
      </c>
      <c r="E114" s="87">
        <v>-1533288.83</v>
      </c>
      <c r="F114" s="87">
        <v>-114827742.65</v>
      </c>
      <c r="G114" s="87" t="s">
        <v>79</v>
      </c>
      <c r="H114" s="87" t="s">
        <v>79</v>
      </c>
      <c r="I114" s="87" t="s">
        <v>79</v>
      </c>
      <c r="J114" s="87" t="s">
        <v>79</v>
      </c>
      <c r="K114" s="16"/>
    </row>
    <row r="115" spans="1:11" ht="21.75">
      <c r="A115" s="46" t="s">
        <v>280</v>
      </c>
      <c r="B115" s="92"/>
      <c r="C115" s="87"/>
      <c r="D115" s="87"/>
      <c r="E115" s="87"/>
      <c r="F115" s="87"/>
      <c r="G115" s="87"/>
      <c r="H115" s="87"/>
      <c r="I115" s="87"/>
      <c r="J115" s="87"/>
      <c r="K115" s="16"/>
    </row>
    <row r="116" spans="1:11" ht="12.75">
      <c r="A116" s="41" t="s">
        <v>281</v>
      </c>
      <c r="B116" s="36" t="s">
        <v>282</v>
      </c>
      <c r="C116" s="38" t="s">
        <v>79</v>
      </c>
      <c r="D116" s="38" t="s">
        <v>79</v>
      </c>
      <c r="E116" s="38" t="s">
        <v>79</v>
      </c>
      <c r="F116" s="38" t="s">
        <v>79</v>
      </c>
      <c r="G116" s="38" t="s">
        <v>79</v>
      </c>
      <c r="H116" s="38" t="s">
        <v>79</v>
      </c>
      <c r="I116" s="38" t="s">
        <v>79</v>
      </c>
      <c r="J116" s="38" t="s">
        <v>79</v>
      </c>
      <c r="K116" s="16"/>
    </row>
    <row r="117" spans="1:11" ht="12.75">
      <c r="A117" s="41" t="s">
        <v>283</v>
      </c>
      <c r="B117" s="36" t="s">
        <v>284</v>
      </c>
      <c r="C117" s="38" t="s">
        <v>79</v>
      </c>
      <c r="D117" s="38" t="s">
        <v>79</v>
      </c>
      <c r="E117" s="38" t="s">
        <v>79</v>
      </c>
      <c r="F117" s="38" t="s">
        <v>79</v>
      </c>
      <c r="G117" s="38" t="s">
        <v>79</v>
      </c>
      <c r="H117" s="38" t="s">
        <v>79</v>
      </c>
      <c r="I117" s="38" t="s">
        <v>79</v>
      </c>
      <c r="J117" s="38" t="s">
        <v>79</v>
      </c>
      <c r="K117" s="16"/>
    </row>
    <row r="118" spans="1:11" ht="12.75">
      <c r="A118" s="39" t="s">
        <v>285</v>
      </c>
      <c r="B118" s="36" t="s">
        <v>147</v>
      </c>
      <c r="C118" s="38">
        <v>321957.52</v>
      </c>
      <c r="D118" s="38">
        <v>11199424.46</v>
      </c>
      <c r="E118" s="38">
        <v>1531541.84</v>
      </c>
      <c r="F118" s="38">
        <v>13052923.82</v>
      </c>
      <c r="G118" s="38" t="s">
        <v>79</v>
      </c>
      <c r="H118" s="38" t="s">
        <v>79</v>
      </c>
      <c r="I118" s="38" t="s">
        <v>79</v>
      </c>
      <c r="J118" s="38" t="s">
        <v>79</v>
      </c>
      <c r="K118" s="16"/>
    </row>
    <row r="119" spans="1:11" ht="12.75">
      <c r="A119" s="44" t="s">
        <v>286</v>
      </c>
      <c r="B119" s="43"/>
      <c r="C119" s="44"/>
      <c r="D119" s="44"/>
      <c r="E119" s="44"/>
      <c r="F119" s="44"/>
      <c r="G119" s="44"/>
      <c r="H119" s="44"/>
      <c r="I119" s="44"/>
      <c r="J119" s="44"/>
      <c r="K119" s="16"/>
    </row>
  </sheetData>
  <sheetProtection/>
  <mergeCells count="158">
    <mergeCell ref="A1:J1"/>
    <mergeCell ref="B2:B3"/>
    <mergeCell ref="A2:A3"/>
    <mergeCell ref="C2:F2"/>
    <mergeCell ref="C16:C17"/>
    <mergeCell ref="E16:E17"/>
    <mergeCell ref="D16:D17"/>
    <mergeCell ref="B16:B17"/>
    <mergeCell ref="C11:C12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B103:B104"/>
    <mergeCell ref="B114:B115"/>
    <mergeCell ref="B11:B12"/>
    <mergeCell ref="B76:B77"/>
    <mergeCell ref="B80:B81"/>
    <mergeCell ref="B88:B89"/>
    <mergeCell ref="B95:B96"/>
    <mergeCell ref="B25:B26"/>
    <mergeCell ref="B21:B22"/>
    <mergeCell ref="B35:B3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J25:J26"/>
    <mergeCell ref="I21:I22"/>
    <mergeCell ref="G21:G22"/>
    <mergeCell ref="E21:E22"/>
    <mergeCell ref="C21:C22"/>
    <mergeCell ref="F25:F26"/>
    <mergeCell ref="D25:D26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I76:I77"/>
    <mergeCell ref="G76:G77"/>
    <mergeCell ref="E76:E77"/>
    <mergeCell ref="C76:C77"/>
    <mergeCell ref="J76:J77"/>
    <mergeCell ref="H76:H77"/>
    <mergeCell ref="F76:F77"/>
    <mergeCell ref="D76:D77"/>
    <mergeCell ref="G69:G70"/>
    <mergeCell ref="E69:E70"/>
    <mergeCell ref="C69:C70"/>
    <mergeCell ref="J69:J70"/>
    <mergeCell ref="H69:H70"/>
    <mergeCell ref="F69:F70"/>
    <mergeCell ref="D69:D70"/>
    <mergeCell ref="I69:I70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114:E115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J6:J7"/>
    <mergeCell ref="H6:H7"/>
    <mergeCell ref="F6:F7"/>
    <mergeCell ref="D6:D7"/>
    <mergeCell ref="I16:I17"/>
    <mergeCell ref="G16:G17"/>
    <mergeCell ref="J11:J12"/>
    <mergeCell ref="H11:H12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I88:I89"/>
    <mergeCell ref="G88:G89"/>
    <mergeCell ref="E88:E89"/>
    <mergeCell ref="C88:C89"/>
    <mergeCell ref="J88:J89"/>
    <mergeCell ref="H88:H89"/>
    <mergeCell ref="F88:F89"/>
    <mergeCell ref="D88:D89"/>
    <mergeCell ref="C114:C115"/>
    <mergeCell ref="J114:J115"/>
    <mergeCell ref="H114:H115"/>
    <mergeCell ref="F114:F115"/>
    <mergeCell ref="D114:D115"/>
    <mergeCell ref="I103:I104"/>
    <mergeCell ref="G103:G104"/>
    <mergeCell ref="E103:E104"/>
    <mergeCell ref="I114:I115"/>
    <mergeCell ref="G114:G1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7" sqref="A27:B27"/>
    </sheetView>
  </sheetViews>
  <sheetFormatPr defaultColWidth="9.140625" defaultRowHeight="12.75"/>
  <cols>
    <col min="1" max="1" width="37.421875" style="0" customWidth="1"/>
    <col min="2" max="2" width="16.8515625" style="0" customWidth="1"/>
    <col min="3" max="3" width="12.8515625" style="0" customWidth="1"/>
    <col min="4" max="4" width="13.140625" style="0" customWidth="1"/>
    <col min="5" max="5" width="13.8515625" style="0" customWidth="1"/>
    <col min="6" max="6" width="10.57421875" style="0" customWidth="1"/>
    <col min="7" max="7" width="10.421875" style="0" customWidth="1"/>
    <col min="8" max="8" width="11.421875" style="0" customWidth="1"/>
  </cols>
  <sheetData>
    <row r="1" spans="1:8" ht="12.75" customHeight="1">
      <c r="A1" s="102" t="s">
        <v>26</v>
      </c>
      <c r="B1" s="102"/>
      <c r="C1" s="102"/>
      <c r="D1" s="102"/>
      <c r="E1" s="102"/>
      <c r="F1" s="102"/>
      <c r="G1" s="102"/>
      <c r="H1" s="102"/>
    </row>
    <row r="2" spans="1:8" ht="12.75">
      <c r="A2" s="93" t="s">
        <v>24</v>
      </c>
      <c r="B2" s="93"/>
      <c r="C2" s="93" t="s">
        <v>148</v>
      </c>
      <c r="D2" s="95" t="s">
        <v>149</v>
      </c>
      <c r="E2" s="95"/>
      <c r="F2" s="95"/>
      <c r="G2" s="95"/>
      <c r="H2" s="95"/>
    </row>
    <row r="3" spans="1:8" ht="12.75">
      <c r="A3" s="93"/>
      <c r="B3" s="93"/>
      <c r="C3" s="93"/>
      <c r="D3" s="95" t="s">
        <v>150</v>
      </c>
      <c r="E3" s="95"/>
      <c r="F3" s="95"/>
      <c r="G3" s="93" t="s">
        <v>151</v>
      </c>
      <c r="H3" s="93" t="s">
        <v>152</v>
      </c>
    </row>
    <row r="4" spans="1:8" ht="12.75">
      <c r="A4" s="93"/>
      <c r="B4" s="93"/>
      <c r="C4" s="93"/>
      <c r="D4" s="93" t="s">
        <v>148</v>
      </c>
      <c r="E4" s="95" t="s">
        <v>153</v>
      </c>
      <c r="F4" s="95"/>
      <c r="G4" s="93"/>
      <c r="H4" s="93"/>
    </row>
    <row r="5" spans="1:8" ht="42">
      <c r="A5" s="93"/>
      <c r="B5" s="93"/>
      <c r="C5" s="93"/>
      <c r="D5" s="93"/>
      <c r="E5" s="26" t="s">
        <v>154</v>
      </c>
      <c r="F5" s="26" t="s">
        <v>155</v>
      </c>
      <c r="G5" s="93"/>
      <c r="H5" s="93"/>
    </row>
    <row r="6" spans="1:8" ht="12.75">
      <c r="A6" s="96" t="s">
        <v>27</v>
      </c>
      <c r="B6" s="96"/>
      <c r="C6" s="34">
        <v>8097695.54</v>
      </c>
      <c r="D6" s="34">
        <v>7161640.77</v>
      </c>
      <c r="E6" s="31" t="s">
        <v>28</v>
      </c>
      <c r="F6" s="31" t="s">
        <v>28</v>
      </c>
      <c r="G6" s="34">
        <v>300567.52</v>
      </c>
      <c r="H6" s="34">
        <v>635487.25</v>
      </c>
    </row>
    <row r="7" spans="1:8" ht="12.75">
      <c r="A7" s="103" t="s">
        <v>168</v>
      </c>
      <c r="B7" s="103"/>
      <c r="C7" s="34">
        <v>32976373.09</v>
      </c>
      <c r="D7" s="34">
        <v>27573163.09</v>
      </c>
      <c r="E7" s="34">
        <v>27573163.09</v>
      </c>
      <c r="F7" s="34">
        <v>0</v>
      </c>
      <c r="G7" s="27">
        <v>353210</v>
      </c>
      <c r="H7" s="32">
        <v>5050000</v>
      </c>
    </row>
    <row r="8" spans="1:8" ht="12.75">
      <c r="A8" s="96" t="s">
        <v>169</v>
      </c>
      <c r="B8" s="96"/>
      <c r="C8" s="34">
        <v>27573163.09</v>
      </c>
      <c r="D8" s="34">
        <v>27573163.09</v>
      </c>
      <c r="E8" s="34">
        <v>27573163.09</v>
      </c>
      <c r="F8" s="34">
        <v>0</v>
      </c>
      <c r="G8" s="31" t="s">
        <v>28</v>
      </c>
      <c r="H8" s="31" t="s">
        <v>28</v>
      </c>
    </row>
    <row r="9" spans="1:8" ht="12.75">
      <c r="A9" s="104" t="s">
        <v>30</v>
      </c>
      <c r="B9" s="104"/>
      <c r="C9" s="32">
        <v>21750489.66</v>
      </c>
      <c r="D9" s="32">
        <v>21750489.66</v>
      </c>
      <c r="E9" s="32">
        <v>21750489.66</v>
      </c>
      <c r="F9" s="31" t="s">
        <v>28</v>
      </c>
      <c r="G9" s="31" t="s">
        <v>28</v>
      </c>
      <c r="H9" s="31" t="s">
        <v>28</v>
      </c>
    </row>
    <row r="10" spans="1:8" ht="12.75">
      <c r="A10" s="98" t="s">
        <v>84</v>
      </c>
      <c r="B10" s="99"/>
      <c r="C10" s="32">
        <v>3154020</v>
      </c>
      <c r="D10" s="32">
        <v>3154020</v>
      </c>
      <c r="E10" s="32">
        <v>3154020</v>
      </c>
      <c r="F10" s="33" t="s">
        <v>85</v>
      </c>
      <c r="G10" s="33" t="s">
        <v>85</v>
      </c>
      <c r="H10" s="33" t="s">
        <v>85</v>
      </c>
    </row>
    <row r="11" spans="1:8" ht="12.75">
      <c r="A11" s="98" t="s">
        <v>86</v>
      </c>
      <c r="B11" s="99"/>
      <c r="C11" s="32">
        <v>18427544.66</v>
      </c>
      <c r="D11" s="32">
        <v>18427544.66</v>
      </c>
      <c r="E11" s="32">
        <v>18427544.66</v>
      </c>
      <c r="F11" s="33" t="s">
        <v>85</v>
      </c>
      <c r="G11" s="33" t="s">
        <v>85</v>
      </c>
      <c r="H11" s="33" t="s">
        <v>85</v>
      </c>
    </row>
    <row r="12" spans="1:8" ht="12.75">
      <c r="A12" s="98" t="s">
        <v>80</v>
      </c>
      <c r="B12" s="99"/>
      <c r="C12" s="32">
        <v>168925</v>
      </c>
      <c r="D12" s="32">
        <v>168925</v>
      </c>
      <c r="E12" s="32">
        <v>168925</v>
      </c>
      <c r="F12" s="33" t="s">
        <v>85</v>
      </c>
      <c r="G12" s="33" t="s">
        <v>85</v>
      </c>
      <c r="H12" s="33" t="s">
        <v>85</v>
      </c>
    </row>
    <row r="13" spans="1:8" ht="12.75">
      <c r="A13" s="49" t="s">
        <v>31</v>
      </c>
      <c r="B13" s="50"/>
      <c r="C13" s="32">
        <v>5822673.43</v>
      </c>
      <c r="D13" s="32">
        <v>5822673.43</v>
      </c>
      <c r="E13" s="32">
        <v>5822673.43</v>
      </c>
      <c r="F13" s="31" t="s">
        <v>28</v>
      </c>
      <c r="G13" s="31" t="s">
        <v>28</v>
      </c>
      <c r="H13" s="31" t="s">
        <v>28</v>
      </c>
    </row>
    <row r="14" spans="1:8" ht="12.75">
      <c r="A14" s="98" t="s">
        <v>88</v>
      </c>
      <c r="B14" s="99"/>
      <c r="C14" s="32">
        <v>376000</v>
      </c>
      <c r="D14" s="32">
        <v>376000</v>
      </c>
      <c r="E14" s="32">
        <v>376000</v>
      </c>
      <c r="F14" s="33" t="s">
        <v>85</v>
      </c>
      <c r="G14" s="33" t="s">
        <v>85</v>
      </c>
      <c r="H14" s="33" t="s">
        <v>85</v>
      </c>
    </row>
    <row r="15" spans="1:8" ht="12.75">
      <c r="A15" s="98" t="s">
        <v>81</v>
      </c>
      <c r="B15" s="99"/>
      <c r="C15" s="32">
        <v>5446673.43</v>
      </c>
      <c r="D15" s="32">
        <v>5446673.43</v>
      </c>
      <c r="E15" s="32">
        <v>5446673.43</v>
      </c>
      <c r="F15" s="33" t="s">
        <v>85</v>
      </c>
      <c r="G15" s="33" t="s">
        <v>85</v>
      </c>
      <c r="H15" s="33" t="s">
        <v>85</v>
      </c>
    </row>
    <row r="16" spans="1:8" ht="32.25" customHeight="1">
      <c r="A16" s="97" t="s">
        <v>32</v>
      </c>
      <c r="B16" s="97"/>
      <c r="C16" s="34">
        <v>0</v>
      </c>
      <c r="D16" s="34">
        <v>0</v>
      </c>
      <c r="E16" s="34">
        <v>0</v>
      </c>
      <c r="F16" s="31" t="s">
        <v>28</v>
      </c>
      <c r="G16" s="31" t="s">
        <v>28</v>
      </c>
      <c r="H16" s="31" t="s">
        <v>28</v>
      </c>
    </row>
    <row r="17" spans="1:8" ht="12.75">
      <c r="A17" s="100" t="s">
        <v>30</v>
      </c>
      <c r="B17" s="101"/>
      <c r="C17" s="32"/>
      <c r="D17" s="32"/>
      <c r="E17" s="32"/>
      <c r="F17" s="31" t="s">
        <v>28</v>
      </c>
      <c r="G17" s="31" t="s">
        <v>28</v>
      </c>
      <c r="H17" s="31" t="s">
        <v>28</v>
      </c>
    </row>
    <row r="18" spans="1:8" ht="12.75">
      <c r="A18" s="96" t="s">
        <v>33</v>
      </c>
      <c r="B18" s="96"/>
      <c r="C18" s="34">
        <v>353210</v>
      </c>
      <c r="D18" s="31" t="s">
        <v>28</v>
      </c>
      <c r="E18" s="31" t="s">
        <v>28</v>
      </c>
      <c r="F18" s="31" t="s">
        <v>28</v>
      </c>
      <c r="G18" s="34">
        <v>353210</v>
      </c>
      <c r="H18" s="31" t="s">
        <v>28</v>
      </c>
    </row>
    <row r="19" spans="1:8" ht="12.75">
      <c r="A19" s="22" t="s">
        <v>34</v>
      </c>
      <c r="B19" s="22" t="s">
        <v>83</v>
      </c>
      <c r="C19" s="34">
        <v>353210</v>
      </c>
      <c r="D19" s="31" t="s">
        <v>28</v>
      </c>
      <c r="E19" s="31" t="s">
        <v>28</v>
      </c>
      <c r="F19" s="31" t="s">
        <v>28</v>
      </c>
      <c r="G19" s="34">
        <v>353210</v>
      </c>
      <c r="H19" s="31" t="s">
        <v>28</v>
      </c>
    </row>
    <row r="20" spans="1:8" ht="12.75">
      <c r="A20" s="96" t="s">
        <v>35</v>
      </c>
      <c r="B20" s="96"/>
      <c r="C20" s="34">
        <v>0</v>
      </c>
      <c r="D20" s="31" t="s">
        <v>28</v>
      </c>
      <c r="E20" s="31" t="s">
        <v>28</v>
      </c>
      <c r="F20" s="31" t="s">
        <v>28</v>
      </c>
      <c r="G20" s="34">
        <v>0</v>
      </c>
      <c r="H20" s="31" t="s">
        <v>28</v>
      </c>
    </row>
    <row r="21" spans="1:8" ht="43.5" customHeight="1">
      <c r="A21" s="97" t="s">
        <v>170</v>
      </c>
      <c r="B21" s="97"/>
      <c r="C21" s="32"/>
      <c r="D21" s="31" t="s">
        <v>28</v>
      </c>
      <c r="E21" s="31" t="s">
        <v>28</v>
      </c>
      <c r="F21" s="31" t="s">
        <v>28</v>
      </c>
      <c r="G21" s="31" t="s">
        <v>28</v>
      </c>
      <c r="H21" s="32"/>
    </row>
    <row r="22" spans="1:8" ht="23.25" customHeight="1">
      <c r="A22" s="105" t="s">
        <v>171</v>
      </c>
      <c r="B22" s="106"/>
      <c r="C22" s="34">
        <v>5050000</v>
      </c>
      <c r="D22" s="31" t="s">
        <v>28</v>
      </c>
      <c r="E22" s="31" t="s">
        <v>28</v>
      </c>
      <c r="F22" s="31" t="s">
        <v>28</v>
      </c>
      <c r="G22" s="31" t="s">
        <v>28</v>
      </c>
      <c r="H22" s="34">
        <v>5050000</v>
      </c>
    </row>
    <row r="23" spans="1:8" ht="12.75">
      <c r="A23" s="96" t="s">
        <v>36</v>
      </c>
      <c r="B23" s="96"/>
      <c r="C23" s="34">
        <v>0</v>
      </c>
      <c r="D23" s="31" t="s">
        <v>28</v>
      </c>
      <c r="E23" s="31" t="s">
        <v>28</v>
      </c>
      <c r="F23" s="31" t="s">
        <v>28</v>
      </c>
      <c r="G23" s="31" t="s">
        <v>28</v>
      </c>
      <c r="H23" s="34">
        <v>0</v>
      </c>
    </row>
    <row r="24" spans="1:8" ht="12.75">
      <c r="A24" s="27" t="s">
        <v>172</v>
      </c>
      <c r="B24" s="22" t="s">
        <v>89</v>
      </c>
      <c r="C24" s="34">
        <v>5050000</v>
      </c>
      <c r="D24" s="31" t="s">
        <v>28</v>
      </c>
      <c r="E24" s="31" t="s">
        <v>28</v>
      </c>
      <c r="F24" s="31" t="s">
        <v>28</v>
      </c>
      <c r="G24" s="31" t="s">
        <v>28</v>
      </c>
      <c r="H24" s="34">
        <v>5050000</v>
      </c>
    </row>
    <row r="25" spans="1:8" ht="12.75">
      <c r="A25" s="96" t="s">
        <v>37</v>
      </c>
      <c r="B25" s="96"/>
      <c r="C25" s="34">
        <v>0</v>
      </c>
      <c r="D25" s="31" t="s">
        <v>28</v>
      </c>
      <c r="E25" s="31" t="s">
        <v>28</v>
      </c>
      <c r="F25" s="31" t="s">
        <v>28</v>
      </c>
      <c r="G25" s="31" t="s">
        <v>28</v>
      </c>
      <c r="H25" s="34">
        <v>0</v>
      </c>
    </row>
    <row r="26" spans="1:8" ht="12.75">
      <c r="A26" s="96" t="s">
        <v>38</v>
      </c>
      <c r="B26" s="96"/>
      <c r="C26" s="34" t="s">
        <v>79</v>
      </c>
      <c r="D26" s="34">
        <v>0</v>
      </c>
      <c r="E26" s="31" t="s">
        <v>28</v>
      </c>
      <c r="F26" s="31" t="s">
        <v>28</v>
      </c>
      <c r="G26" s="34">
        <v>0</v>
      </c>
      <c r="H26" s="34" t="s">
        <v>79</v>
      </c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  <row r="32" spans="1:5" ht="12.75">
      <c r="A32" s="16"/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</sheetData>
  <sheetProtection/>
  <mergeCells count="27">
    <mergeCell ref="A1:H1"/>
    <mergeCell ref="A6:B6"/>
    <mergeCell ref="A7:B7"/>
    <mergeCell ref="A8:B8"/>
    <mergeCell ref="A26:B26"/>
    <mergeCell ref="A16:B16"/>
    <mergeCell ref="A18:B18"/>
    <mergeCell ref="A9:B9"/>
    <mergeCell ref="A20:B20"/>
    <mergeCell ref="A22:B22"/>
    <mergeCell ref="A25:B25"/>
    <mergeCell ref="A23:B23"/>
    <mergeCell ref="A21:B21"/>
    <mergeCell ref="H3:H5"/>
    <mergeCell ref="A10:B10"/>
    <mergeCell ref="A14:B14"/>
    <mergeCell ref="A17:B17"/>
    <mergeCell ref="A11:B11"/>
    <mergeCell ref="A12:B12"/>
    <mergeCell ref="A15:B15"/>
    <mergeCell ref="D2:H2"/>
    <mergeCell ref="D3:F3"/>
    <mergeCell ref="G3:G5"/>
    <mergeCell ref="A2:B5"/>
    <mergeCell ref="D4:D5"/>
    <mergeCell ref="E4:F4"/>
    <mergeCell ref="C2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6" max="6" width="13.8515625" style="0" customWidth="1"/>
    <col min="7" max="7" width="13.7109375" style="0" customWidth="1"/>
    <col min="8" max="8" width="12.421875" style="0" customWidth="1"/>
    <col min="9" max="9" width="13.57421875" style="0" customWidth="1"/>
  </cols>
  <sheetData>
    <row r="1" spans="1:9" ht="12.75">
      <c r="A1" s="107" t="s">
        <v>156</v>
      </c>
      <c r="B1" s="107"/>
      <c r="C1" s="107"/>
      <c r="D1" s="107"/>
      <c r="E1" s="107"/>
      <c r="F1" s="107"/>
      <c r="G1" s="107"/>
      <c r="H1" s="107"/>
      <c r="I1" s="107"/>
    </row>
    <row r="2" spans="1:9" ht="16.5" customHeight="1">
      <c r="A2" s="93" t="s">
        <v>24</v>
      </c>
      <c r="B2" s="93" t="s">
        <v>39</v>
      </c>
      <c r="C2" s="93" t="s">
        <v>40</v>
      </c>
      <c r="D2" s="93" t="s">
        <v>41</v>
      </c>
      <c r="E2" s="93" t="s">
        <v>42</v>
      </c>
      <c r="F2" s="93" t="s">
        <v>148</v>
      </c>
      <c r="G2" s="108" t="s">
        <v>157</v>
      </c>
      <c r="H2" s="108"/>
      <c r="I2" s="108"/>
    </row>
    <row r="3" spans="1:9" ht="51.75" customHeight="1">
      <c r="A3" s="93"/>
      <c r="B3" s="93"/>
      <c r="C3" s="93"/>
      <c r="D3" s="93"/>
      <c r="E3" s="93"/>
      <c r="F3" s="93"/>
      <c r="G3" s="26" t="s">
        <v>158</v>
      </c>
      <c r="H3" s="26" t="s">
        <v>159</v>
      </c>
      <c r="I3" s="26" t="s">
        <v>160</v>
      </c>
    </row>
    <row r="4" spans="1:9" ht="12.75">
      <c r="A4" s="23" t="s">
        <v>161</v>
      </c>
      <c r="B4" s="28">
        <v>900</v>
      </c>
      <c r="C4" s="21" t="s">
        <v>28</v>
      </c>
      <c r="D4" s="21" t="s">
        <v>28</v>
      </c>
      <c r="E4" s="21" t="s">
        <v>28</v>
      </c>
      <c r="F4" s="32">
        <v>41074068.63</v>
      </c>
      <c r="G4" s="32">
        <v>34734803.86</v>
      </c>
      <c r="H4" s="32">
        <v>653777.52</v>
      </c>
      <c r="I4" s="32">
        <v>5685487.25</v>
      </c>
    </row>
    <row r="5" spans="1:9" ht="21.75">
      <c r="A5" s="23" t="s">
        <v>162</v>
      </c>
      <c r="B5" s="30">
        <v>210</v>
      </c>
      <c r="C5" s="21" t="s">
        <v>28</v>
      </c>
      <c r="D5" s="21" t="s">
        <v>28</v>
      </c>
      <c r="E5" s="21" t="s">
        <v>28</v>
      </c>
      <c r="F5" s="32">
        <v>23090656.38</v>
      </c>
      <c r="G5" s="32">
        <v>20377285.67</v>
      </c>
      <c r="H5" s="32" t="s">
        <v>79</v>
      </c>
      <c r="I5" s="32">
        <v>2713370.71</v>
      </c>
    </row>
    <row r="6" spans="1:9" ht="12.75">
      <c r="A6" s="23" t="s">
        <v>43</v>
      </c>
      <c r="B6" s="30">
        <v>211</v>
      </c>
      <c r="C6" s="22"/>
      <c r="D6" s="22"/>
      <c r="E6" s="22"/>
      <c r="F6" s="32">
        <v>17735223.2</v>
      </c>
      <c r="G6" s="32">
        <v>15663425.49</v>
      </c>
      <c r="H6" s="32" t="s">
        <v>79</v>
      </c>
      <c r="I6" s="32">
        <v>2071797.71</v>
      </c>
    </row>
    <row r="7" spans="1:9" ht="12.75">
      <c r="A7" s="23" t="s">
        <v>44</v>
      </c>
      <c r="B7" s="30">
        <v>212</v>
      </c>
      <c r="C7" s="22"/>
      <c r="D7" s="22"/>
      <c r="E7" s="22"/>
      <c r="F7" s="32">
        <v>35000</v>
      </c>
      <c r="G7" s="32" t="s">
        <v>79</v>
      </c>
      <c r="H7" s="32" t="s">
        <v>79</v>
      </c>
      <c r="I7" s="32">
        <v>35000</v>
      </c>
    </row>
    <row r="8" spans="1:9" ht="12.75">
      <c r="A8" s="23" t="s">
        <v>45</v>
      </c>
      <c r="B8" s="30">
        <v>213</v>
      </c>
      <c r="C8" s="22"/>
      <c r="D8" s="22"/>
      <c r="E8" s="22"/>
      <c r="F8" s="32">
        <v>5320433.18</v>
      </c>
      <c r="G8" s="32">
        <v>4713860.18</v>
      </c>
      <c r="H8" s="32" t="s">
        <v>79</v>
      </c>
      <c r="I8" s="32">
        <v>606573</v>
      </c>
    </row>
    <row r="9" spans="1:9" ht="12.75">
      <c r="A9" s="23" t="s">
        <v>163</v>
      </c>
      <c r="B9" s="30">
        <v>220</v>
      </c>
      <c r="C9" s="21" t="s">
        <v>28</v>
      </c>
      <c r="D9" s="21" t="s">
        <v>28</v>
      </c>
      <c r="E9" s="21" t="s">
        <v>28</v>
      </c>
      <c r="F9" s="32">
        <v>8083042.63</v>
      </c>
      <c r="G9" s="32">
        <v>6683975.11</v>
      </c>
      <c r="H9" s="32">
        <v>300567.52</v>
      </c>
      <c r="I9" s="32">
        <v>1098500</v>
      </c>
    </row>
    <row r="10" spans="1:9" ht="12.75">
      <c r="A10" s="23" t="s">
        <v>46</v>
      </c>
      <c r="B10" s="30">
        <v>221</v>
      </c>
      <c r="C10" s="22"/>
      <c r="D10" s="22"/>
      <c r="E10" s="22"/>
      <c r="F10" s="32">
        <v>195027.63</v>
      </c>
      <c r="G10" s="32">
        <v>165027.63</v>
      </c>
      <c r="H10" s="32" t="s">
        <v>79</v>
      </c>
      <c r="I10" s="32">
        <v>30000</v>
      </c>
    </row>
    <row r="11" spans="1:9" ht="12.75">
      <c r="A11" s="23" t="s">
        <v>47</v>
      </c>
      <c r="B11" s="30">
        <v>222</v>
      </c>
      <c r="C11" s="22"/>
      <c r="D11" s="22"/>
      <c r="E11" s="22"/>
      <c r="F11" s="32">
        <v>180000</v>
      </c>
      <c r="G11" s="32" t="s">
        <v>79</v>
      </c>
      <c r="H11" s="32" t="s">
        <v>79</v>
      </c>
      <c r="I11" s="32">
        <v>180000</v>
      </c>
    </row>
    <row r="12" spans="1:9" ht="12.75">
      <c r="A12" s="23" t="s">
        <v>48</v>
      </c>
      <c r="B12" s="30">
        <v>223</v>
      </c>
      <c r="C12" s="22"/>
      <c r="D12" s="22"/>
      <c r="E12" s="22"/>
      <c r="F12" s="32">
        <v>4375088.33</v>
      </c>
      <c r="G12" s="32">
        <v>4335088.33</v>
      </c>
      <c r="H12" s="32" t="s">
        <v>79</v>
      </c>
      <c r="I12" s="32">
        <v>40000</v>
      </c>
    </row>
    <row r="13" spans="1:9" ht="21.75">
      <c r="A13" s="23" t="s">
        <v>49</v>
      </c>
      <c r="B13" s="30">
        <v>224</v>
      </c>
      <c r="C13" s="22"/>
      <c r="D13" s="22"/>
      <c r="E13" s="22"/>
      <c r="F13" s="32" t="s">
        <v>79</v>
      </c>
      <c r="G13" s="32" t="s">
        <v>79</v>
      </c>
      <c r="H13" s="32" t="s">
        <v>79</v>
      </c>
      <c r="I13" s="32" t="s">
        <v>79</v>
      </c>
    </row>
    <row r="14" spans="1:9" ht="12.75">
      <c r="A14" s="23" t="s">
        <v>164</v>
      </c>
      <c r="B14" s="30">
        <v>225</v>
      </c>
      <c r="C14" s="22"/>
      <c r="D14" s="22"/>
      <c r="E14" s="22"/>
      <c r="F14" s="32">
        <v>787575.75</v>
      </c>
      <c r="G14" s="32">
        <v>397575.75</v>
      </c>
      <c r="H14" s="32" t="s">
        <v>79</v>
      </c>
      <c r="I14" s="32">
        <v>390000</v>
      </c>
    </row>
    <row r="15" spans="1:9" ht="12.75">
      <c r="A15" s="23" t="s">
        <v>165</v>
      </c>
      <c r="B15" s="30">
        <v>226</v>
      </c>
      <c r="C15" s="22"/>
      <c r="D15" s="22"/>
      <c r="E15" s="22"/>
      <c r="F15" s="32">
        <v>2545350.92</v>
      </c>
      <c r="G15" s="32">
        <v>1786283.4</v>
      </c>
      <c r="H15" s="32">
        <v>300567.52</v>
      </c>
      <c r="I15" s="32">
        <v>458500</v>
      </c>
    </row>
    <row r="16" spans="1:9" ht="12.75">
      <c r="A16" s="23" t="s">
        <v>166</v>
      </c>
      <c r="B16" s="30">
        <v>260</v>
      </c>
      <c r="C16" s="21" t="s">
        <v>28</v>
      </c>
      <c r="D16" s="21" t="s">
        <v>28</v>
      </c>
      <c r="E16" s="21" t="s">
        <v>28</v>
      </c>
      <c r="F16" s="32">
        <v>353210</v>
      </c>
      <c r="G16" s="32" t="s">
        <v>79</v>
      </c>
      <c r="H16" s="32">
        <v>353210</v>
      </c>
      <c r="I16" s="32" t="s">
        <v>79</v>
      </c>
    </row>
    <row r="17" spans="1:9" ht="12.75">
      <c r="A17" s="23" t="s">
        <v>50</v>
      </c>
      <c r="B17" s="30">
        <v>262</v>
      </c>
      <c r="C17" s="22"/>
      <c r="D17" s="22"/>
      <c r="E17" s="22"/>
      <c r="F17" s="32">
        <v>353210</v>
      </c>
      <c r="G17" s="32" t="s">
        <v>79</v>
      </c>
      <c r="H17" s="32">
        <v>353210</v>
      </c>
      <c r="I17" s="32" t="s">
        <v>79</v>
      </c>
    </row>
    <row r="18" spans="1:9" ht="32.25">
      <c r="A18" s="23" t="s">
        <v>51</v>
      </c>
      <c r="B18" s="30">
        <v>263</v>
      </c>
      <c r="C18" s="22"/>
      <c r="D18" s="22"/>
      <c r="E18" s="22"/>
      <c r="F18" s="32" t="s">
        <v>79</v>
      </c>
      <c r="G18" s="32" t="s">
        <v>79</v>
      </c>
      <c r="H18" s="32" t="s">
        <v>79</v>
      </c>
      <c r="I18" s="32" t="s">
        <v>79</v>
      </c>
    </row>
    <row r="19" spans="1:9" ht="12.75">
      <c r="A19" s="23" t="s">
        <v>52</v>
      </c>
      <c r="B19" s="30">
        <v>290</v>
      </c>
      <c r="C19" s="22"/>
      <c r="D19" s="22"/>
      <c r="E19" s="22"/>
      <c r="F19" s="32">
        <v>7615101.08</v>
      </c>
      <c r="G19" s="32">
        <v>7003101.08</v>
      </c>
      <c r="H19" s="32" t="s">
        <v>79</v>
      </c>
      <c r="I19" s="32">
        <v>612000</v>
      </c>
    </row>
    <row r="20" spans="1:9" ht="21.75">
      <c r="A20" s="23" t="s">
        <v>167</v>
      </c>
      <c r="B20" s="30">
        <v>300</v>
      </c>
      <c r="C20" s="21" t="s">
        <v>28</v>
      </c>
      <c r="D20" s="21" t="s">
        <v>28</v>
      </c>
      <c r="E20" s="21" t="s">
        <v>28</v>
      </c>
      <c r="F20" s="32">
        <v>1932058.54</v>
      </c>
      <c r="G20" s="32">
        <v>670442</v>
      </c>
      <c r="H20" s="32" t="s">
        <v>79</v>
      </c>
      <c r="I20" s="32">
        <v>1261616.54</v>
      </c>
    </row>
    <row r="21" spans="1:9" ht="12.75">
      <c r="A21" s="23" t="s">
        <v>53</v>
      </c>
      <c r="B21" s="30">
        <v>310</v>
      </c>
      <c r="C21" s="22"/>
      <c r="D21" s="22"/>
      <c r="E21" s="22"/>
      <c r="F21" s="32">
        <v>202016</v>
      </c>
      <c r="G21" s="32">
        <v>2016</v>
      </c>
      <c r="H21" s="32" t="s">
        <v>79</v>
      </c>
      <c r="I21" s="32">
        <v>200000</v>
      </c>
    </row>
    <row r="22" spans="1:9" ht="21.75">
      <c r="A22" s="23" t="s">
        <v>54</v>
      </c>
      <c r="B22" s="30">
        <v>320</v>
      </c>
      <c r="C22" s="22"/>
      <c r="D22" s="22"/>
      <c r="E22" s="22"/>
      <c r="F22" s="32" t="s">
        <v>79</v>
      </c>
      <c r="G22" s="32" t="s">
        <v>79</v>
      </c>
      <c r="H22" s="32" t="s">
        <v>79</v>
      </c>
      <c r="I22" s="32" t="s">
        <v>79</v>
      </c>
    </row>
    <row r="23" spans="1:9" ht="21.75">
      <c r="A23" s="23" t="s">
        <v>55</v>
      </c>
      <c r="B23" s="30">
        <v>330</v>
      </c>
      <c r="C23" s="22"/>
      <c r="D23" s="22"/>
      <c r="E23" s="22"/>
      <c r="F23" s="32" t="s">
        <v>79</v>
      </c>
      <c r="G23" s="32" t="s">
        <v>79</v>
      </c>
      <c r="H23" s="32" t="s">
        <v>79</v>
      </c>
      <c r="I23" s="32" t="s">
        <v>79</v>
      </c>
    </row>
    <row r="24" spans="1:9" ht="21.75">
      <c r="A24" s="23" t="s">
        <v>56</v>
      </c>
      <c r="B24" s="30">
        <v>340</v>
      </c>
      <c r="C24" s="22"/>
      <c r="D24" s="22"/>
      <c r="E24" s="22"/>
      <c r="F24" s="32">
        <v>1730042.54</v>
      </c>
      <c r="G24" s="32">
        <v>668426</v>
      </c>
      <c r="H24" s="32" t="s">
        <v>79</v>
      </c>
      <c r="I24" s="32">
        <v>1061616.54</v>
      </c>
    </row>
    <row r="25" spans="1:9" ht="12.75">
      <c r="A25" s="23" t="s">
        <v>57</v>
      </c>
      <c r="B25" s="29" t="s">
        <v>28</v>
      </c>
      <c r="C25" s="29" t="s">
        <v>28</v>
      </c>
      <c r="D25" s="29" t="s">
        <v>28</v>
      </c>
      <c r="E25" s="29" t="s">
        <v>28</v>
      </c>
      <c r="F25" s="29" t="s">
        <v>28</v>
      </c>
      <c r="G25" s="29" t="s">
        <v>28</v>
      </c>
      <c r="H25" s="29" t="s">
        <v>28</v>
      </c>
      <c r="I25" s="29" t="s">
        <v>28</v>
      </c>
    </row>
    <row r="26" spans="1:9" ht="12.75">
      <c r="A26" s="23" t="s">
        <v>58</v>
      </c>
      <c r="B26" s="29" t="s">
        <v>28</v>
      </c>
      <c r="C26" s="35">
        <v>0</v>
      </c>
      <c r="D26" s="35">
        <v>0</v>
      </c>
      <c r="E26" s="35">
        <v>0</v>
      </c>
      <c r="F26" s="35">
        <f>G26+H26+I26</f>
        <v>0</v>
      </c>
      <c r="G26" s="32">
        <v>0</v>
      </c>
      <c r="H26" s="32">
        <v>0</v>
      </c>
      <c r="I26" s="32">
        <v>0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7.8515625" style="0" customWidth="1"/>
    <col min="2" max="2" width="8.28125" style="0" customWidth="1"/>
    <col min="3" max="3" width="9.00390625" style="0" customWidth="1"/>
    <col min="4" max="4" width="9.8515625" style="0" customWidth="1"/>
    <col min="5" max="5" width="14.28125" style="0" customWidth="1"/>
    <col min="6" max="6" width="17.8515625" style="0" customWidth="1"/>
    <col min="7" max="7" width="11.8515625" style="0" customWidth="1"/>
    <col min="8" max="8" width="11.140625" style="0" customWidth="1"/>
  </cols>
  <sheetData>
    <row r="1" spans="3:6" ht="12.75">
      <c r="C1" s="68" t="s">
        <v>287</v>
      </c>
      <c r="D1" s="68"/>
      <c r="E1" s="68"/>
      <c r="F1" s="68"/>
    </row>
    <row r="3" spans="1:8" ht="12.75">
      <c r="A3" s="110" t="s">
        <v>39</v>
      </c>
      <c r="B3" s="110" t="s">
        <v>40</v>
      </c>
      <c r="C3" s="110" t="s">
        <v>41</v>
      </c>
      <c r="D3" s="110" t="s">
        <v>42</v>
      </c>
      <c r="E3" s="110" t="s">
        <v>288</v>
      </c>
      <c r="F3" s="109" t="s">
        <v>157</v>
      </c>
      <c r="G3" s="109"/>
      <c r="H3" s="109"/>
    </row>
    <row r="4" spans="1:8" ht="31.5">
      <c r="A4" s="110"/>
      <c r="B4" s="110"/>
      <c r="C4" s="110"/>
      <c r="D4" s="110"/>
      <c r="E4" s="110"/>
      <c r="F4" s="48" t="s">
        <v>158</v>
      </c>
      <c r="G4" s="48" t="s">
        <v>159</v>
      </c>
      <c r="H4" s="48" t="s">
        <v>160</v>
      </c>
    </row>
    <row r="5" spans="1:8" ht="12.75">
      <c r="A5" s="21" t="s">
        <v>289</v>
      </c>
      <c r="B5" s="21" t="s">
        <v>290</v>
      </c>
      <c r="C5" s="21" t="s">
        <v>291</v>
      </c>
      <c r="D5" s="21" t="s">
        <v>292</v>
      </c>
      <c r="E5" s="21" t="s">
        <v>148</v>
      </c>
      <c r="F5" s="21" t="s">
        <v>293</v>
      </c>
      <c r="G5" s="21" t="s">
        <v>294</v>
      </c>
      <c r="H5" s="21" t="s">
        <v>295</v>
      </c>
    </row>
    <row r="6" spans="1:8" ht="12.75">
      <c r="A6" s="13">
        <v>290</v>
      </c>
      <c r="B6" s="13">
        <v>208</v>
      </c>
      <c r="C6" s="13">
        <v>11101</v>
      </c>
      <c r="D6" s="13">
        <v>290001</v>
      </c>
      <c r="E6" s="13">
        <v>264000</v>
      </c>
      <c r="F6" s="13">
        <v>264000</v>
      </c>
      <c r="G6" s="13" t="s">
        <v>79</v>
      </c>
      <c r="H6" s="13" t="s">
        <v>79</v>
      </c>
    </row>
    <row r="7" spans="1:8" ht="12.75">
      <c r="A7" s="13">
        <v>226</v>
      </c>
      <c r="B7" s="13">
        <v>209</v>
      </c>
      <c r="C7" s="13">
        <v>0</v>
      </c>
      <c r="D7" s="13">
        <v>226005</v>
      </c>
      <c r="E7" s="13">
        <v>300567.52</v>
      </c>
      <c r="F7" s="13" t="s">
        <v>79</v>
      </c>
      <c r="G7" s="13">
        <v>300567.52</v>
      </c>
      <c r="H7" s="13" t="s">
        <v>79</v>
      </c>
    </row>
    <row r="8" spans="1:8" ht="12.75">
      <c r="A8" s="13">
        <v>226</v>
      </c>
      <c r="B8" s="13">
        <v>209</v>
      </c>
      <c r="C8" s="13">
        <v>11101</v>
      </c>
      <c r="D8" s="13">
        <v>226036</v>
      </c>
      <c r="E8" s="13">
        <v>0.77</v>
      </c>
      <c r="F8" s="13">
        <v>0.77</v>
      </c>
      <c r="G8" s="13" t="s">
        <v>79</v>
      </c>
      <c r="H8" s="13" t="s">
        <v>79</v>
      </c>
    </row>
    <row r="9" spans="1:8" ht="12.75">
      <c r="A9" s="13">
        <v>340</v>
      </c>
      <c r="B9" s="13">
        <v>509</v>
      </c>
      <c r="C9" s="13">
        <v>0</v>
      </c>
      <c r="D9" s="13">
        <v>340017</v>
      </c>
      <c r="E9" s="13">
        <v>15000</v>
      </c>
      <c r="F9" s="13" t="s">
        <v>79</v>
      </c>
      <c r="G9" s="13" t="s">
        <v>79</v>
      </c>
      <c r="H9" s="13">
        <v>15000</v>
      </c>
    </row>
    <row r="10" spans="1:8" ht="12.75">
      <c r="A10" s="13">
        <v>225</v>
      </c>
      <c r="B10" s="13">
        <v>204</v>
      </c>
      <c r="C10" s="13">
        <v>11101</v>
      </c>
      <c r="D10" s="13">
        <v>0</v>
      </c>
      <c r="E10" s="13">
        <v>40000</v>
      </c>
      <c r="F10" s="13">
        <v>40000</v>
      </c>
      <c r="G10" s="13" t="s">
        <v>79</v>
      </c>
      <c r="H10" s="13" t="s">
        <v>79</v>
      </c>
    </row>
    <row r="11" spans="1:8" ht="12.75">
      <c r="A11" s="13">
        <v>340</v>
      </c>
      <c r="B11" s="13">
        <v>202</v>
      </c>
      <c r="C11" s="13">
        <v>11101</v>
      </c>
      <c r="D11" s="13">
        <v>340017</v>
      </c>
      <c r="E11" s="13">
        <v>70000</v>
      </c>
      <c r="F11" s="13">
        <v>70000</v>
      </c>
      <c r="G11" s="13" t="s">
        <v>79</v>
      </c>
      <c r="H11" s="13" t="s">
        <v>79</v>
      </c>
    </row>
    <row r="12" spans="1:8" ht="12.75">
      <c r="A12" s="13">
        <v>225</v>
      </c>
      <c r="B12" s="13">
        <v>209</v>
      </c>
      <c r="C12" s="13">
        <v>11101</v>
      </c>
      <c r="D12" s="13">
        <v>0</v>
      </c>
      <c r="E12" s="13">
        <v>180575.75</v>
      </c>
      <c r="F12" s="13">
        <v>180575.75</v>
      </c>
      <c r="G12" s="13" t="s">
        <v>79</v>
      </c>
      <c r="H12" s="13" t="s">
        <v>79</v>
      </c>
    </row>
    <row r="13" spans="1:8" ht="12.75">
      <c r="A13" s="13">
        <v>213</v>
      </c>
      <c r="B13" s="13">
        <v>509</v>
      </c>
      <c r="C13" s="13">
        <v>0</v>
      </c>
      <c r="D13" s="13">
        <v>0</v>
      </c>
      <c r="E13" s="13">
        <v>604</v>
      </c>
      <c r="F13" s="13" t="s">
        <v>79</v>
      </c>
      <c r="G13" s="13" t="s">
        <v>79</v>
      </c>
      <c r="H13" s="13">
        <v>604</v>
      </c>
    </row>
    <row r="14" spans="1:8" ht="12.75">
      <c r="A14" s="13">
        <v>225</v>
      </c>
      <c r="B14" s="13">
        <v>520</v>
      </c>
      <c r="C14" s="13">
        <v>0</v>
      </c>
      <c r="D14" s="13">
        <v>225013</v>
      </c>
      <c r="E14" s="13">
        <v>10000</v>
      </c>
      <c r="F14" s="13" t="s">
        <v>79</v>
      </c>
      <c r="G14" s="13" t="s">
        <v>79</v>
      </c>
      <c r="H14" s="13">
        <v>10000</v>
      </c>
    </row>
    <row r="15" spans="1:8" ht="12.75">
      <c r="A15" s="13">
        <v>225</v>
      </c>
      <c r="B15" s="13">
        <v>204</v>
      </c>
      <c r="C15" s="13">
        <v>11101</v>
      </c>
      <c r="D15" s="13">
        <v>225015</v>
      </c>
      <c r="E15" s="13">
        <v>10000</v>
      </c>
      <c r="F15" s="13">
        <v>10000</v>
      </c>
      <c r="G15" s="13" t="s">
        <v>79</v>
      </c>
      <c r="H15" s="13" t="s">
        <v>79</v>
      </c>
    </row>
    <row r="16" spans="1:8" ht="12.75">
      <c r="A16" s="13">
        <v>222</v>
      </c>
      <c r="B16" s="13">
        <v>520</v>
      </c>
      <c r="C16" s="13">
        <v>0</v>
      </c>
      <c r="D16" s="13">
        <v>0</v>
      </c>
      <c r="E16" s="13">
        <v>130000</v>
      </c>
      <c r="F16" s="13" t="s">
        <v>79</v>
      </c>
      <c r="G16" s="13" t="s">
        <v>79</v>
      </c>
      <c r="H16" s="13">
        <v>130000</v>
      </c>
    </row>
    <row r="17" spans="1:8" ht="12.75">
      <c r="A17" s="13">
        <v>340</v>
      </c>
      <c r="B17" s="13">
        <v>209</v>
      </c>
      <c r="C17" s="13">
        <v>11101</v>
      </c>
      <c r="D17" s="13">
        <v>340006</v>
      </c>
      <c r="E17" s="13">
        <v>426</v>
      </c>
      <c r="F17" s="13">
        <v>426</v>
      </c>
      <c r="G17" s="13" t="s">
        <v>79</v>
      </c>
      <c r="H17" s="13" t="s">
        <v>79</v>
      </c>
    </row>
    <row r="18" spans="1:8" ht="12.75">
      <c r="A18" s="13">
        <v>223</v>
      </c>
      <c r="B18" s="13">
        <v>509</v>
      </c>
      <c r="C18" s="13">
        <v>0</v>
      </c>
      <c r="D18" s="13">
        <v>223004</v>
      </c>
      <c r="E18" s="13">
        <v>7000</v>
      </c>
      <c r="F18" s="13" t="s">
        <v>79</v>
      </c>
      <c r="G18" s="13" t="s">
        <v>79</v>
      </c>
      <c r="H18" s="13">
        <v>7000</v>
      </c>
    </row>
    <row r="19" spans="1:8" ht="12.75">
      <c r="A19" s="13">
        <v>223</v>
      </c>
      <c r="B19" s="13">
        <v>209</v>
      </c>
      <c r="C19" s="13">
        <v>11101</v>
      </c>
      <c r="D19" s="13">
        <v>223004</v>
      </c>
      <c r="E19" s="13">
        <v>30637.68</v>
      </c>
      <c r="F19" s="13">
        <v>30637.68</v>
      </c>
      <c r="G19" s="13" t="s">
        <v>79</v>
      </c>
      <c r="H19" s="13" t="s">
        <v>79</v>
      </c>
    </row>
    <row r="20" spans="1:8" ht="12.75">
      <c r="A20" s="13">
        <v>290</v>
      </c>
      <c r="B20" s="13">
        <v>209</v>
      </c>
      <c r="C20" s="13">
        <v>11101</v>
      </c>
      <c r="D20" s="13">
        <v>290004</v>
      </c>
      <c r="E20" s="13">
        <v>77.42</v>
      </c>
      <c r="F20" s="13">
        <v>77.42</v>
      </c>
      <c r="G20" s="13" t="s">
        <v>79</v>
      </c>
      <c r="H20" s="13" t="s">
        <v>79</v>
      </c>
    </row>
    <row r="21" spans="1:8" ht="12.75">
      <c r="A21" s="13">
        <v>226</v>
      </c>
      <c r="B21" s="13">
        <v>520</v>
      </c>
      <c r="C21" s="13">
        <v>0</v>
      </c>
      <c r="D21" s="13">
        <v>226035</v>
      </c>
      <c r="E21" s="13">
        <v>10000</v>
      </c>
      <c r="F21" s="13" t="s">
        <v>79</v>
      </c>
      <c r="G21" s="13" t="s">
        <v>79</v>
      </c>
      <c r="H21" s="13">
        <v>10000</v>
      </c>
    </row>
    <row r="22" spans="1:8" ht="12.75">
      <c r="A22" s="13">
        <v>226</v>
      </c>
      <c r="B22" s="13">
        <v>202</v>
      </c>
      <c r="C22" s="13">
        <v>11101</v>
      </c>
      <c r="D22" s="13">
        <v>0</v>
      </c>
      <c r="E22" s="13">
        <v>48084</v>
      </c>
      <c r="F22" s="13">
        <v>48084</v>
      </c>
      <c r="G22" s="13" t="s">
        <v>79</v>
      </c>
      <c r="H22" s="13" t="s">
        <v>79</v>
      </c>
    </row>
    <row r="23" spans="1:8" ht="12.75">
      <c r="A23" s="13">
        <v>213</v>
      </c>
      <c r="B23" s="13">
        <v>520</v>
      </c>
      <c r="C23" s="13">
        <v>0</v>
      </c>
      <c r="D23" s="13">
        <v>0</v>
      </c>
      <c r="E23" s="13">
        <v>24000</v>
      </c>
      <c r="F23" s="13" t="s">
        <v>79</v>
      </c>
      <c r="G23" s="13" t="s">
        <v>79</v>
      </c>
      <c r="H23" s="13">
        <v>24000</v>
      </c>
    </row>
    <row r="24" spans="1:8" ht="12.75">
      <c r="A24" s="13">
        <v>225</v>
      </c>
      <c r="B24" s="13">
        <v>520</v>
      </c>
      <c r="C24" s="13">
        <v>0</v>
      </c>
      <c r="D24" s="13">
        <v>225010</v>
      </c>
      <c r="E24" s="13">
        <v>20000</v>
      </c>
      <c r="F24" s="13" t="s">
        <v>79</v>
      </c>
      <c r="G24" s="13" t="s">
        <v>79</v>
      </c>
      <c r="H24" s="13">
        <v>20000</v>
      </c>
    </row>
    <row r="25" spans="1:8" ht="12.75">
      <c r="A25" s="13">
        <v>226</v>
      </c>
      <c r="B25" s="13">
        <v>520</v>
      </c>
      <c r="C25" s="13">
        <v>0</v>
      </c>
      <c r="D25" s="13">
        <v>226036</v>
      </c>
      <c r="E25" s="13">
        <v>30000</v>
      </c>
      <c r="F25" s="13" t="s">
        <v>79</v>
      </c>
      <c r="G25" s="13" t="s">
        <v>79</v>
      </c>
      <c r="H25" s="13">
        <v>30000</v>
      </c>
    </row>
    <row r="26" spans="1:8" ht="12.75">
      <c r="A26" s="13">
        <v>211</v>
      </c>
      <c r="B26" s="13">
        <v>509</v>
      </c>
      <c r="C26" s="13">
        <v>0</v>
      </c>
      <c r="D26" s="13">
        <v>211005</v>
      </c>
      <c r="E26" s="13">
        <v>70000</v>
      </c>
      <c r="F26" s="13" t="s">
        <v>79</v>
      </c>
      <c r="G26" s="13" t="s">
        <v>79</v>
      </c>
      <c r="H26" s="13">
        <v>70000</v>
      </c>
    </row>
    <row r="27" spans="1:8" ht="12.75">
      <c r="A27" s="13">
        <v>223</v>
      </c>
      <c r="B27" s="13">
        <v>204</v>
      </c>
      <c r="C27" s="13">
        <v>11101</v>
      </c>
      <c r="D27" s="13">
        <v>223001</v>
      </c>
      <c r="E27" s="13">
        <v>660000</v>
      </c>
      <c r="F27" s="13">
        <v>660000</v>
      </c>
      <c r="G27" s="13" t="s">
        <v>79</v>
      </c>
      <c r="H27" s="13" t="s">
        <v>79</v>
      </c>
    </row>
    <row r="28" spans="1:8" ht="12.75">
      <c r="A28" s="13">
        <v>223</v>
      </c>
      <c r="B28" s="13">
        <v>204</v>
      </c>
      <c r="C28" s="13">
        <v>11101</v>
      </c>
      <c r="D28" s="13">
        <v>223002</v>
      </c>
      <c r="E28" s="13">
        <v>2800000</v>
      </c>
      <c r="F28" s="13">
        <v>2800000</v>
      </c>
      <c r="G28" s="13" t="s">
        <v>79</v>
      </c>
      <c r="H28" s="13" t="s">
        <v>79</v>
      </c>
    </row>
    <row r="29" spans="1:8" ht="12.75">
      <c r="A29" s="13">
        <v>211</v>
      </c>
      <c r="B29" s="13">
        <v>520</v>
      </c>
      <c r="C29" s="13">
        <v>0</v>
      </c>
      <c r="D29" s="13">
        <v>211004</v>
      </c>
      <c r="E29" s="13">
        <v>900000</v>
      </c>
      <c r="F29" s="13" t="s">
        <v>79</v>
      </c>
      <c r="G29" s="13" t="s">
        <v>79</v>
      </c>
      <c r="H29" s="13">
        <v>900000</v>
      </c>
    </row>
    <row r="30" spans="1:8" ht="12.75">
      <c r="A30" s="13">
        <v>222</v>
      </c>
      <c r="B30" s="13">
        <v>509</v>
      </c>
      <c r="C30" s="13">
        <v>0</v>
      </c>
      <c r="D30" s="13">
        <v>0</v>
      </c>
      <c r="E30" s="13">
        <v>50000</v>
      </c>
      <c r="F30" s="13" t="s">
        <v>79</v>
      </c>
      <c r="G30" s="13" t="s">
        <v>79</v>
      </c>
      <c r="H30" s="13">
        <v>50000</v>
      </c>
    </row>
    <row r="31" spans="1:8" ht="12.75">
      <c r="A31" s="13">
        <v>0</v>
      </c>
      <c r="B31" s="13">
        <v>520</v>
      </c>
      <c r="C31" s="13">
        <v>0</v>
      </c>
      <c r="D31" s="13">
        <v>0</v>
      </c>
      <c r="E31" s="13" t="s">
        <v>79</v>
      </c>
      <c r="F31" s="13" t="s">
        <v>79</v>
      </c>
      <c r="G31" s="13" t="s">
        <v>79</v>
      </c>
      <c r="H31" s="13" t="s">
        <v>79</v>
      </c>
    </row>
    <row r="32" spans="1:8" ht="12.75">
      <c r="A32" s="13">
        <v>226</v>
      </c>
      <c r="B32" s="13">
        <v>202</v>
      </c>
      <c r="C32" s="13">
        <v>11101</v>
      </c>
      <c r="D32" s="13">
        <v>226036</v>
      </c>
      <c r="E32" s="13">
        <v>25000</v>
      </c>
      <c r="F32" s="13">
        <v>25000</v>
      </c>
      <c r="G32" s="13" t="s">
        <v>79</v>
      </c>
      <c r="H32" s="13" t="s">
        <v>79</v>
      </c>
    </row>
    <row r="33" spans="1:8" ht="12.75">
      <c r="A33" s="13">
        <v>340</v>
      </c>
      <c r="B33" s="13">
        <v>202</v>
      </c>
      <c r="C33" s="13">
        <v>11101</v>
      </c>
      <c r="D33" s="13">
        <v>340001</v>
      </c>
      <c r="E33" s="13">
        <v>196745</v>
      </c>
      <c r="F33" s="13">
        <v>196745</v>
      </c>
      <c r="G33" s="13" t="s">
        <v>79</v>
      </c>
      <c r="H33" s="13" t="s">
        <v>79</v>
      </c>
    </row>
    <row r="34" spans="1:8" ht="12.75">
      <c r="A34" s="13">
        <v>211</v>
      </c>
      <c r="B34" s="13">
        <v>204</v>
      </c>
      <c r="C34" s="13">
        <v>11101</v>
      </c>
      <c r="D34" s="13">
        <v>0</v>
      </c>
      <c r="E34" s="13">
        <v>1332200</v>
      </c>
      <c r="F34" s="13">
        <v>1332200</v>
      </c>
      <c r="G34" s="13" t="s">
        <v>79</v>
      </c>
      <c r="H34" s="13" t="s">
        <v>79</v>
      </c>
    </row>
    <row r="35" spans="1:8" ht="12.75">
      <c r="A35" s="13">
        <v>226</v>
      </c>
      <c r="B35" s="13">
        <v>209</v>
      </c>
      <c r="C35" s="13">
        <v>11101</v>
      </c>
      <c r="D35" s="13">
        <v>226001</v>
      </c>
      <c r="E35" s="13">
        <v>10.97</v>
      </c>
      <c r="F35" s="13">
        <v>10.97</v>
      </c>
      <c r="G35" s="13" t="s">
        <v>79</v>
      </c>
      <c r="H35" s="13" t="s">
        <v>79</v>
      </c>
    </row>
    <row r="36" spans="1:8" ht="12.75">
      <c r="A36" s="13">
        <v>211</v>
      </c>
      <c r="B36" s="13">
        <v>202</v>
      </c>
      <c r="C36" s="13">
        <v>11101</v>
      </c>
      <c r="D36" s="13">
        <v>0</v>
      </c>
      <c r="E36" s="13">
        <v>945153</v>
      </c>
      <c r="F36" s="13">
        <v>945153</v>
      </c>
      <c r="G36" s="13" t="s">
        <v>79</v>
      </c>
      <c r="H36" s="13" t="s">
        <v>79</v>
      </c>
    </row>
    <row r="37" spans="1:8" ht="12.75">
      <c r="A37" s="13">
        <v>213</v>
      </c>
      <c r="B37" s="13">
        <v>202</v>
      </c>
      <c r="C37" s="13">
        <v>11101</v>
      </c>
      <c r="D37" s="13">
        <v>213005</v>
      </c>
      <c r="E37" s="13">
        <v>1380722</v>
      </c>
      <c r="F37" s="13">
        <v>1380722</v>
      </c>
      <c r="G37" s="13" t="s">
        <v>79</v>
      </c>
      <c r="H37" s="13" t="s">
        <v>79</v>
      </c>
    </row>
    <row r="38" spans="1:8" ht="12.75">
      <c r="A38" s="13">
        <v>226</v>
      </c>
      <c r="B38" s="13">
        <v>202</v>
      </c>
      <c r="C38" s="13">
        <v>11101</v>
      </c>
      <c r="D38" s="13">
        <v>226015</v>
      </c>
      <c r="E38" s="13">
        <v>55916</v>
      </c>
      <c r="F38" s="13">
        <v>55916</v>
      </c>
      <c r="G38" s="13" t="s">
        <v>79</v>
      </c>
      <c r="H38" s="13" t="s">
        <v>79</v>
      </c>
    </row>
    <row r="39" spans="1:8" ht="12.75">
      <c r="A39" s="13">
        <v>223</v>
      </c>
      <c r="B39" s="13">
        <v>520</v>
      </c>
      <c r="C39" s="13">
        <v>0</v>
      </c>
      <c r="D39" s="13">
        <v>223001</v>
      </c>
      <c r="E39" s="13">
        <v>33000</v>
      </c>
      <c r="F39" s="13" t="s">
        <v>79</v>
      </c>
      <c r="G39" s="13" t="s">
        <v>79</v>
      </c>
      <c r="H39" s="13">
        <v>33000</v>
      </c>
    </row>
    <row r="40" spans="1:8" ht="12.75">
      <c r="A40" s="13">
        <v>226</v>
      </c>
      <c r="B40" s="13">
        <v>520</v>
      </c>
      <c r="C40" s="13">
        <v>0</v>
      </c>
      <c r="D40" s="13">
        <v>226003</v>
      </c>
      <c r="E40" s="13">
        <v>3500</v>
      </c>
      <c r="F40" s="13" t="s">
        <v>79</v>
      </c>
      <c r="G40" s="13" t="s">
        <v>79</v>
      </c>
      <c r="H40" s="13">
        <v>3500</v>
      </c>
    </row>
    <row r="41" spans="1:8" ht="12.75">
      <c r="A41" s="13">
        <v>213</v>
      </c>
      <c r="B41" s="13">
        <v>520</v>
      </c>
      <c r="C41" s="13">
        <v>0</v>
      </c>
      <c r="D41" s="13">
        <v>213004</v>
      </c>
      <c r="E41" s="13">
        <v>271800</v>
      </c>
      <c r="F41" s="13" t="s">
        <v>79</v>
      </c>
      <c r="G41" s="13" t="s">
        <v>79</v>
      </c>
      <c r="H41" s="13">
        <v>271800</v>
      </c>
    </row>
    <row r="42" spans="1:8" ht="12.75">
      <c r="A42" s="13">
        <v>290</v>
      </c>
      <c r="B42" s="13">
        <v>209</v>
      </c>
      <c r="C42" s="13">
        <v>11101</v>
      </c>
      <c r="D42" s="13">
        <v>290006</v>
      </c>
      <c r="E42" s="13">
        <v>1170543.06</v>
      </c>
      <c r="F42" s="13">
        <v>1170543.06</v>
      </c>
      <c r="G42" s="13" t="s">
        <v>79</v>
      </c>
      <c r="H42" s="13" t="s">
        <v>79</v>
      </c>
    </row>
    <row r="43" spans="1:8" ht="12.75">
      <c r="A43" s="13">
        <v>225</v>
      </c>
      <c r="B43" s="13">
        <v>204</v>
      </c>
      <c r="C43" s="13">
        <v>11101</v>
      </c>
      <c r="D43" s="13">
        <v>225002</v>
      </c>
      <c r="E43" s="13">
        <v>47000</v>
      </c>
      <c r="F43" s="13">
        <v>47000</v>
      </c>
      <c r="G43" s="13" t="s">
        <v>79</v>
      </c>
      <c r="H43" s="13" t="s">
        <v>79</v>
      </c>
    </row>
    <row r="44" spans="1:8" ht="12.75">
      <c r="A44" s="13">
        <v>211</v>
      </c>
      <c r="B44" s="13">
        <v>202</v>
      </c>
      <c r="C44" s="13">
        <v>11101</v>
      </c>
      <c r="D44" s="13">
        <v>211004</v>
      </c>
      <c r="E44" s="13">
        <v>8695013</v>
      </c>
      <c r="F44" s="13">
        <v>8695013</v>
      </c>
      <c r="G44" s="13" t="s">
        <v>79</v>
      </c>
      <c r="H44" s="13" t="s">
        <v>79</v>
      </c>
    </row>
    <row r="45" spans="1:8" ht="12.75">
      <c r="A45" s="13">
        <v>221</v>
      </c>
      <c r="B45" s="13">
        <v>202</v>
      </c>
      <c r="C45" s="13">
        <v>11101</v>
      </c>
      <c r="D45" s="13">
        <v>0</v>
      </c>
      <c r="E45" s="13">
        <v>164000</v>
      </c>
      <c r="F45" s="13">
        <v>164000</v>
      </c>
      <c r="G45" s="13" t="s">
        <v>79</v>
      </c>
      <c r="H45" s="13" t="s">
        <v>79</v>
      </c>
    </row>
    <row r="46" spans="1:8" ht="12.75">
      <c r="A46" s="13">
        <v>223</v>
      </c>
      <c r="B46" s="13">
        <v>209</v>
      </c>
      <c r="C46" s="13">
        <v>11101</v>
      </c>
      <c r="D46" s="13">
        <v>223001</v>
      </c>
      <c r="E46" s="13">
        <v>50000</v>
      </c>
      <c r="F46" s="13">
        <v>50000</v>
      </c>
      <c r="G46" s="13" t="s">
        <v>79</v>
      </c>
      <c r="H46" s="13" t="s">
        <v>79</v>
      </c>
    </row>
    <row r="47" spans="1:8" ht="12.75">
      <c r="A47" s="13">
        <v>213</v>
      </c>
      <c r="B47" s="13">
        <v>204</v>
      </c>
      <c r="C47" s="13">
        <v>11101</v>
      </c>
      <c r="D47" s="13">
        <v>0</v>
      </c>
      <c r="E47" s="13">
        <v>397473.43</v>
      </c>
      <c r="F47" s="13">
        <v>397473.43</v>
      </c>
      <c r="G47" s="13" t="s">
        <v>79</v>
      </c>
      <c r="H47" s="13" t="s">
        <v>79</v>
      </c>
    </row>
    <row r="48" spans="1:8" ht="12.75">
      <c r="A48" s="13">
        <v>340</v>
      </c>
      <c r="B48" s="13">
        <v>509</v>
      </c>
      <c r="C48" s="13">
        <v>0</v>
      </c>
      <c r="D48" s="13">
        <v>0</v>
      </c>
      <c r="E48" s="13">
        <v>24116.54</v>
      </c>
      <c r="F48" s="13" t="s">
        <v>79</v>
      </c>
      <c r="G48" s="13" t="s">
        <v>79</v>
      </c>
      <c r="H48" s="13">
        <v>24116.54</v>
      </c>
    </row>
    <row r="49" spans="1:8" ht="12.75">
      <c r="A49" s="13">
        <v>0</v>
      </c>
      <c r="B49" s="13">
        <v>209</v>
      </c>
      <c r="C49" s="13">
        <v>0</v>
      </c>
      <c r="D49" s="13">
        <v>0</v>
      </c>
      <c r="E49" s="13" t="s">
        <v>79</v>
      </c>
      <c r="F49" s="13" t="s">
        <v>79</v>
      </c>
      <c r="G49" s="13" t="s">
        <v>79</v>
      </c>
      <c r="H49" s="13" t="s">
        <v>79</v>
      </c>
    </row>
    <row r="50" spans="1:8" ht="12.75">
      <c r="A50" s="13">
        <v>340</v>
      </c>
      <c r="B50" s="13">
        <v>509</v>
      </c>
      <c r="C50" s="13">
        <v>0</v>
      </c>
      <c r="D50" s="13">
        <v>340005</v>
      </c>
      <c r="E50" s="13">
        <v>35000</v>
      </c>
      <c r="F50" s="13" t="s">
        <v>79</v>
      </c>
      <c r="G50" s="13" t="s">
        <v>79</v>
      </c>
      <c r="H50" s="13">
        <v>35000</v>
      </c>
    </row>
    <row r="51" spans="1:8" ht="12.75">
      <c r="A51" s="13">
        <v>213</v>
      </c>
      <c r="B51" s="13">
        <v>202</v>
      </c>
      <c r="C51" s="13">
        <v>11101</v>
      </c>
      <c r="D51" s="13">
        <v>213004</v>
      </c>
      <c r="E51" s="13">
        <v>2600890</v>
      </c>
      <c r="F51" s="13">
        <v>2600890</v>
      </c>
      <c r="G51" s="13" t="s">
        <v>79</v>
      </c>
      <c r="H51" s="13" t="s">
        <v>79</v>
      </c>
    </row>
    <row r="52" spans="1:8" ht="12.75">
      <c r="A52" s="13">
        <v>290</v>
      </c>
      <c r="B52" s="13">
        <v>520</v>
      </c>
      <c r="C52" s="13">
        <v>0</v>
      </c>
      <c r="D52" s="13">
        <v>0</v>
      </c>
      <c r="E52" s="13">
        <v>500000</v>
      </c>
      <c r="F52" s="13" t="s">
        <v>79</v>
      </c>
      <c r="G52" s="13" t="s">
        <v>79</v>
      </c>
      <c r="H52" s="13">
        <v>500000</v>
      </c>
    </row>
    <row r="53" spans="1:8" ht="12.75">
      <c r="A53" s="13">
        <v>213</v>
      </c>
      <c r="B53" s="13">
        <v>520</v>
      </c>
      <c r="C53" s="13">
        <v>0</v>
      </c>
      <c r="D53" s="13">
        <v>213005</v>
      </c>
      <c r="E53" s="13">
        <v>275200</v>
      </c>
      <c r="F53" s="13" t="s">
        <v>79</v>
      </c>
      <c r="G53" s="13" t="s">
        <v>79</v>
      </c>
      <c r="H53" s="13">
        <v>275200</v>
      </c>
    </row>
    <row r="54" spans="1:8" ht="12.75">
      <c r="A54" s="13">
        <v>340</v>
      </c>
      <c r="B54" s="13">
        <v>520</v>
      </c>
      <c r="C54" s="13">
        <v>0</v>
      </c>
      <c r="D54" s="13">
        <v>340001</v>
      </c>
      <c r="E54" s="13">
        <v>310000</v>
      </c>
      <c r="F54" s="13" t="s">
        <v>79</v>
      </c>
      <c r="G54" s="13" t="s">
        <v>79</v>
      </c>
      <c r="H54" s="13">
        <v>310000</v>
      </c>
    </row>
    <row r="55" spans="1:8" ht="12.75">
      <c r="A55" s="13">
        <v>310</v>
      </c>
      <c r="B55" s="13">
        <v>520</v>
      </c>
      <c r="C55" s="13">
        <v>0</v>
      </c>
      <c r="D55" s="13">
        <v>0</v>
      </c>
      <c r="E55" s="13">
        <v>150000</v>
      </c>
      <c r="F55" s="13" t="s">
        <v>79</v>
      </c>
      <c r="G55" s="13" t="s">
        <v>79</v>
      </c>
      <c r="H55" s="13">
        <v>150000</v>
      </c>
    </row>
    <row r="56" spans="1:8" ht="12.75">
      <c r="A56" s="13">
        <v>211</v>
      </c>
      <c r="B56" s="13">
        <v>520</v>
      </c>
      <c r="C56" s="13">
        <v>0</v>
      </c>
      <c r="D56" s="13">
        <v>211005</v>
      </c>
      <c r="E56" s="13">
        <v>974000</v>
      </c>
      <c r="F56" s="13" t="s">
        <v>79</v>
      </c>
      <c r="G56" s="13" t="s">
        <v>79</v>
      </c>
      <c r="H56" s="13">
        <v>974000</v>
      </c>
    </row>
    <row r="57" spans="1:8" ht="12.75">
      <c r="A57" s="13">
        <v>226</v>
      </c>
      <c r="B57" s="13">
        <v>202</v>
      </c>
      <c r="C57" s="13">
        <v>11101</v>
      </c>
      <c r="D57" s="13">
        <v>226004</v>
      </c>
      <c r="E57" s="13">
        <v>1050000</v>
      </c>
      <c r="F57" s="13">
        <v>1050000</v>
      </c>
      <c r="G57" s="13" t="s">
        <v>79</v>
      </c>
      <c r="H57" s="13" t="s">
        <v>79</v>
      </c>
    </row>
    <row r="58" spans="1:8" ht="12.75">
      <c r="A58" s="13">
        <v>290</v>
      </c>
      <c r="B58" s="13">
        <v>208</v>
      </c>
      <c r="C58" s="13">
        <v>11101</v>
      </c>
      <c r="D58" s="13">
        <v>0</v>
      </c>
      <c r="E58" s="13">
        <v>33000</v>
      </c>
      <c r="F58" s="13">
        <v>33000</v>
      </c>
      <c r="G58" s="13" t="s">
        <v>79</v>
      </c>
      <c r="H58" s="13" t="s">
        <v>79</v>
      </c>
    </row>
    <row r="59" spans="1:8" ht="12.75">
      <c r="A59" s="13">
        <v>340</v>
      </c>
      <c r="B59" s="13">
        <v>520</v>
      </c>
      <c r="C59" s="13">
        <v>0</v>
      </c>
      <c r="D59" s="13">
        <v>340011</v>
      </c>
      <c r="E59" s="13">
        <v>10000</v>
      </c>
      <c r="F59" s="13" t="s">
        <v>79</v>
      </c>
      <c r="G59" s="13" t="s">
        <v>79</v>
      </c>
      <c r="H59" s="13">
        <v>10000</v>
      </c>
    </row>
    <row r="60" spans="1:8" ht="12.75">
      <c r="A60" s="13">
        <v>290</v>
      </c>
      <c r="B60" s="13">
        <v>202</v>
      </c>
      <c r="C60" s="13">
        <v>11101</v>
      </c>
      <c r="D60" s="13">
        <v>290006</v>
      </c>
      <c r="E60" s="13">
        <v>1109500</v>
      </c>
      <c r="F60" s="13">
        <v>1109500</v>
      </c>
      <c r="G60" s="13" t="s">
        <v>79</v>
      </c>
      <c r="H60" s="13" t="s">
        <v>79</v>
      </c>
    </row>
    <row r="61" spans="1:8" ht="12.75">
      <c r="A61" s="13">
        <v>340</v>
      </c>
      <c r="B61" s="13">
        <v>520</v>
      </c>
      <c r="C61" s="13">
        <v>0</v>
      </c>
      <c r="D61" s="13">
        <v>340003</v>
      </c>
      <c r="E61" s="13">
        <v>15000</v>
      </c>
      <c r="F61" s="13" t="s">
        <v>79</v>
      </c>
      <c r="G61" s="13" t="s">
        <v>79</v>
      </c>
      <c r="H61" s="13">
        <v>15000</v>
      </c>
    </row>
    <row r="62" spans="1:8" ht="12.75">
      <c r="A62" s="13">
        <v>0</v>
      </c>
      <c r="B62" s="13">
        <v>520</v>
      </c>
      <c r="C62" s="13">
        <v>0</v>
      </c>
      <c r="D62" s="13">
        <v>0</v>
      </c>
      <c r="E62" s="13" t="s">
        <v>79</v>
      </c>
      <c r="F62" s="13" t="s">
        <v>79</v>
      </c>
      <c r="G62" s="13" t="s">
        <v>79</v>
      </c>
      <c r="H62" s="13" t="s">
        <v>79</v>
      </c>
    </row>
    <row r="63" spans="1:8" ht="12.75">
      <c r="A63" s="13">
        <v>226</v>
      </c>
      <c r="B63" s="13">
        <v>209</v>
      </c>
      <c r="C63" s="13">
        <v>11101</v>
      </c>
      <c r="D63" s="13">
        <v>226004</v>
      </c>
      <c r="E63" s="13">
        <v>11817.48</v>
      </c>
      <c r="F63" s="13">
        <v>11817.48</v>
      </c>
      <c r="G63" s="13" t="s">
        <v>79</v>
      </c>
      <c r="H63" s="13" t="s">
        <v>79</v>
      </c>
    </row>
    <row r="64" spans="1:8" ht="12.75">
      <c r="A64" s="13">
        <v>225</v>
      </c>
      <c r="B64" s="13">
        <v>204</v>
      </c>
      <c r="C64" s="13">
        <v>11101</v>
      </c>
      <c r="D64" s="13">
        <v>225013</v>
      </c>
      <c r="E64" s="13">
        <v>10000</v>
      </c>
      <c r="F64" s="13">
        <v>10000</v>
      </c>
      <c r="G64" s="13" t="s">
        <v>79</v>
      </c>
      <c r="H64" s="13" t="s">
        <v>79</v>
      </c>
    </row>
    <row r="65" spans="1:8" ht="12.75">
      <c r="A65" s="13">
        <v>340</v>
      </c>
      <c r="B65" s="13">
        <v>520</v>
      </c>
      <c r="C65" s="13">
        <v>0</v>
      </c>
      <c r="D65" s="13">
        <v>340006</v>
      </c>
      <c r="E65" s="13">
        <v>10000</v>
      </c>
      <c r="F65" s="13" t="s">
        <v>79</v>
      </c>
      <c r="G65" s="13" t="s">
        <v>79</v>
      </c>
      <c r="H65" s="13">
        <v>10000</v>
      </c>
    </row>
    <row r="66" spans="1:8" ht="12.75">
      <c r="A66" s="13">
        <v>226</v>
      </c>
      <c r="B66" s="13">
        <v>520</v>
      </c>
      <c r="C66" s="13">
        <v>0</v>
      </c>
      <c r="D66" s="13">
        <v>0</v>
      </c>
      <c r="E66" s="13">
        <v>250000</v>
      </c>
      <c r="F66" s="13" t="s">
        <v>79</v>
      </c>
      <c r="G66" s="13" t="s">
        <v>79</v>
      </c>
      <c r="H66" s="13">
        <v>250000</v>
      </c>
    </row>
    <row r="67" spans="1:8" ht="12.75">
      <c r="A67" s="13">
        <v>211</v>
      </c>
      <c r="B67" s="13">
        <v>209</v>
      </c>
      <c r="C67" s="13">
        <v>11101</v>
      </c>
      <c r="D67" s="13">
        <v>211005</v>
      </c>
      <c r="E67" s="13">
        <v>134.49</v>
      </c>
      <c r="F67" s="13">
        <v>134.49</v>
      </c>
      <c r="G67" s="13" t="s">
        <v>79</v>
      </c>
      <c r="H67" s="13" t="s">
        <v>79</v>
      </c>
    </row>
    <row r="68" spans="1:8" ht="12.75">
      <c r="A68" s="13">
        <v>225</v>
      </c>
      <c r="B68" s="13">
        <v>520</v>
      </c>
      <c r="C68" s="13">
        <v>0</v>
      </c>
      <c r="D68" s="13">
        <v>225014</v>
      </c>
      <c r="E68" s="13">
        <v>20000</v>
      </c>
      <c r="F68" s="13" t="s">
        <v>79</v>
      </c>
      <c r="G68" s="13" t="s">
        <v>79</v>
      </c>
      <c r="H68" s="13">
        <v>20000</v>
      </c>
    </row>
    <row r="69" spans="1:8" ht="12.75">
      <c r="A69" s="13">
        <v>226</v>
      </c>
      <c r="B69" s="13">
        <v>520</v>
      </c>
      <c r="C69" s="13">
        <v>0</v>
      </c>
      <c r="D69" s="13">
        <v>226002</v>
      </c>
      <c r="E69" s="13">
        <v>50000</v>
      </c>
      <c r="F69" s="13" t="s">
        <v>79</v>
      </c>
      <c r="G69" s="13" t="s">
        <v>79</v>
      </c>
      <c r="H69" s="13">
        <v>50000</v>
      </c>
    </row>
    <row r="70" spans="1:8" ht="12.75">
      <c r="A70" s="13">
        <v>213</v>
      </c>
      <c r="B70" s="13">
        <v>202</v>
      </c>
      <c r="C70" s="13">
        <v>11101</v>
      </c>
      <c r="D70" s="13">
        <v>0</v>
      </c>
      <c r="E70" s="13">
        <v>267286.66</v>
      </c>
      <c r="F70" s="13">
        <v>267286.66</v>
      </c>
      <c r="G70" s="13" t="s">
        <v>79</v>
      </c>
      <c r="H70" s="13" t="s">
        <v>79</v>
      </c>
    </row>
    <row r="71" spans="1:8" ht="12.75">
      <c r="A71" s="13">
        <v>225</v>
      </c>
      <c r="B71" s="13">
        <v>204</v>
      </c>
      <c r="C71" s="13">
        <v>11101</v>
      </c>
      <c r="D71" s="13">
        <v>225001</v>
      </c>
      <c r="E71" s="13">
        <v>70000</v>
      </c>
      <c r="F71" s="13">
        <v>70000</v>
      </c>
      <c r="G71" s="13" t="s">
        <v>79</v>
      </c>
      <c r="H71" s="13" t="s">
        <v>79</v>
      </c>
    </row>
    <row r="72" spans="1:8" ht="12.75">
      <c r="A72" s="13">
        <v>212</v>
      </c>
      <c r="B72" s="13">
        <v>520</v>
      </c>
      <c r="C72" s="13">
        <v>0</v>
      </c>
      <c r="D72" s="13">
        <v>0</v>
      </c>
      <c r="E72" s="13">
        <v>14000</v>
      </c>
      <c r="F72" s="13" t="s">
        <v>79</v>
      </c>
      <c r="G72" s="13" t="s">
        <v>79</v>
      </c>
      <c r="H72" s="13">
        <v>14000</v>
      </c>
    </row>
    <row r="73" spans="1:8" ht="12.75">
      <c r="A73" s="13">
        <v>223</v>
      </c>
      <c r="B73" s="13">
        <v>209</v>
      </c>
      <c r="C73" s="13">
        <v>11101</v>
      </c>
      <c r="D73" s="13">
        <v>223002</v>
      </c>
      <c r="E73" s="13">
        <v>754450.65</v>
      </c>
      <c r="F73" s="13">
        <v>754450.65</v>
      </c>
      <c r="G73" s="13" t="s">
        <v>79</v>
      </c>
      <c r="H73" s="13" t="s">
        <v>79</v>
      </c>
    </row>
    <row r="74" spans="1:8" ht="12.75">
      <c r="A74" s="13">
        <v>290</v>
      </c>
      <c r="B74" s="13">
        <v>209</v>
      </c>
      <c r="C74" s="13">
        <v>11101</v>
      </c>
      <c r="D74" s="13">
        <v>290001</v>
      </c>
      <c r="E74" s="13">
        <v>1127960</v>
      </c>
      <c r="F74" s="13">
        <v>1127960</v>
      </c>
      <c r="G74" s="13" t="s">
        <v>79</v>
      </c>
      <c r="H74" s="13" t="s">
        <v>79</v>
      </c>
    </row>
    <row r="75" spans="1:8" ht="12.75">
      <c r="A75" s="13">
        <v>223</v>
      </c>
      <c r="B75" s="13">
        <v>204</v>
      </c>
      <c r="C75" s="13">
        <v>11101</v>
      </c>
      <c r="D75" s="13">
        <v>223004</v>
      </c>
      <c r="E75" s="13">
        <v>40000</v>
      </c>
      <c r="F75" s="13">
        <v>40000</v>
      </c>
      <c r="G75" s="13" t="s">
        <v>79</v>
      </c>
      <c r="H75" s="13" t="s">
        <v>79</v>
      </c>
    </row>
    <row r="76" spans="1:8" ht="12.75">
      <c r="A76" s="13">
        <v>340</v>
      </c>
      <c r="B76" s="13">
        <v>520</v>
      </c>
      <c r="C76" s="13">
        <v>0</v>
      </c>
      <c r="D76" s="13">
        <v>0</v>
      </c>
      <c r="E76" s="13">
        <v>163000</v>
      </c>
      <c r="F76" s="13" t="s">
        <v>79</v>
      </c>
      <c r="G76" s="13" t="s">
        <v>79</v>
      </c>
      <c r="H76" s="13">
        <v>163000</v>
      </c>
    </row>
    <row r="77" spans="1:8" ht="12.75">
      <c r="A77" s="13">
        <v>221</v>
      </c>
      <c r="B77" s="13">
        <v>520</v>
      </c>
      <c r="C77" s="13">
        <v>0</v>
      </c>
      <c r="D77" s="13">
        <v>0</v>
      </c>
      <c r="E77" s="13">
        <v>30000</v>
      </c>
      <c r="F77" s="13" t="s">
        <v>79</v>
      </c>
      <c r="G77" s="13" t="s">
        <v>79</v>
      </c>
      <c r="H77" s="13">
        <v>30000</v>
      </c>
    </row>
    <row r="78" spans="1:8" ht="12.75">
      <c r="A78" s="13">
        <v>211</v>
      </c>
      <c r="B78" s="13">
        <v>520</v>
      </c>
      <c r="C78" s="13">
        <v>0</v>
      </c>
      <c r="D78" s="13">
        <v>0</v>
      </c>
      <c r="E78" s="13">
        <v>80000</v>
      </c>
      <c r="F78" s="13" t="s">
        <v>79</v>
      </c>
      <c r="G78" s="13" t="s">
        <v>79</v>
      </c>
      <c r="H78" s="13">
        <v>80000</v>
      </c>
    </row>
    <row r="79" spans="1:8" ht="12.75">
      <c r="A79" s="13">
        <v>213</v>
      </c>
      <c r="B79" s="13">
        <v>509</v>
      </c>
      <c r="C79" s="13">
        <v>0</v>
      </c>
      <c r="D79" s="13">
        <v>213005</v>
      </c>
      <c r="E79" s="13">
        <v>21140</v>
      </c>
      <c r="F79" s="13" t="s">
        <v>79</v>
      </c>
      <c r="G79" s="13" t="s">
        <v>79</v>
      </c>
      <c r="H79" s="13">
        <v>21140</v>
      </c>
    </row>
    <row r="80" spans="1:8" ht="12.75">
      <c r="A80" s="13">
        <v>340</v>
      </c>
      <c r="B80" s="13">
        <v>509</v>
      </c>
      <c r="C80" s="13">
        <v>0</v>
      </c>
      <c r="D80" s="13">
        <v>340013</v>
      </c>
      <c r="E80" s="13">
        <v>15000</v>
      </c>
      <c r="F80" s="13" t="s">
        <v>79</v>
      </c>
      <c r="G80" s="13" t="s">
        <v>79</v>
      </c>
      <c r="H80" s="13">
        <v>15000</v>
      </c>
    </row>
    <row r="81" spans="1:8" ht="12.75">
      <c r="A81" s="13">
        <v>225</v>
      </c>
      <c r="B81" s="13">
        <v>204</v>
      </c>
      <c r="C81" s="13">
        <v>11101</v>
      </c>
      <c r="D81" s="13">
        <v>225011</v>
      </c>
      <c r="E81" s="13">
        <v>10000</v>
      </c>
      <c r="F81" s="13">
        <v>10000</v>
      </c>
      <c r="G81" s="13" t="s">
        <v>79</v>
      </c>
      <c r="H81" s="13" t="s">
        <v>79</v>
      </c>
    </row>
    <row r="82" spans="1:8" ht="12.75">
      <c r="A82" s="13">
        <v>225</v>
      </c>
      <c r="B82" s="13">
        <v>509</v>
      </c>
      <c r="C82" s="13">
        <v>0</v>
      </c>
      <c r="D82" s="13">
        <v>225012</v>
      </c>
      <c r="E82" s="13">
        <v>15000</v>
      </c>
      <c r="F82" s="13" t="s">
        <v>79</v>
      </c>
      <c r="G82" s="13" t="s">
        <v>79</v>
      </c>
      <c r="H82" s="13">
        <v>15000</v>
      </c>
    </row>
    <row r="83" spans="1:8" ht="12.75">
      <c r="A83" s="13">
        <v>225</v>
      </c>
      <c r="B83" s="13">
        <v>204</v>
      </c>
      <c r="C83" s="13">
        <v>11101</v>
      </c>
      <c r="D83" s="13">
        <v>225012</v>
      </c>
      <c r="E83" s="13">
        <v>30000</v>
      </c>
      <c r="F83" s="13">
        <v>30000</v>
      </c>
      <c r="G83" s="13" t="s">
        <v>79</v>
      </c>
      <c r="H83" s="13" t="s">
        <v>79</v>
      </c>
    </row>
    <row r="84" spans="1:8" ht="12.75">
      <c r="A84" s="13">
        <v>226</v>
      </c>
      <c r="B84" s="13">
        <v>520</v>
      </c>
      <c r="C84" s="13">
        <v>0</v>
      </c>
      <c r="D84" s="13">
        <v>226001</v>
      </c>
      <c r="E84" s="13">
        <v>10000</v>
      </c>
      <c r="F84" s="13" t="s">
        <v>79</v>
      </c>
      <c r="G84" s="13" t="s">
        <v>79</v>
      </c>
      <c r="H84" s="13">
        <v>10000</v>
      </c>
    </row>
    <row r="85" spans="1:8" ht="12.75">
      <c r="A85" s="13">
        <v>290</v>
      </c>
      <c r="B85" s="13">
        <v>520</v>
      </c>
      <c r="C85" s="13">
        <v>0</v>
      </c>
      <c r="D85" s="13">
        <v>290005</v>
      </c>
      <c r="E85" s="13">
        <v>5000</v>
      </c>
      <c r="F85" s="13" t="s">
        <v>79</v>
      </c>
      <c r="G85" s="13" t="s">
        <v>79</v>
      </c>
      <c r="H85" s="13">
        <v>5000</v>
      </c>
    </row>
    <row r="86" spans="1:8" ht="12.75">
      <c r="A86" s="13">
        <v>340</v>
      </c>
      <c r="B86" s="13">
        <v>520</v>
      </c>
      <c r="C86" s="13">
        <v>0</v>
      </c>
      <c r="D86" s="13">
        <v>340013</v>
      </c>
      <c r="E86" s="13">
        <v>102000</v>
      </c>
      <c r="F86" s="13" t="s">
        <v>79</v>
      </c>
      <c r="G86" s="13" t="s">
        <v>79</v>
      </c>
      <c r="H86" s="13">
        <v>102000</v>
      </c>
    </row>
    <row r="87" spans="1:8" ht="12.75">
      <c r="A87" s="13">
        <v>211</v>
      </c>
      <c r="B87" s="13">
        <v>202</v>
      </c>
      <c r="C87" s="13">
        <v>11101</v>
      </c>
      <c r="D87" s="13">
        <v>211005</v>
      </c>
      <c r="E87" s="13">
        <v>4690925</v>
      </c>
      <c r="F87" s="13">
        <v>4690925</v>
      </c>
      <c r="G87" s="13" t="s">
        <v>79</v>
      </c>
      <c r="H87" s="13" t="s">
        <v>79</v>
      </c>
    </row>
    <row r="88" spans="1:8" ht="12.75">
      <c r="A88" s="13">
        <v>225</v>
      </c>
      <c r="B88" s="13">
        <v>520</v>
      </c>
      <c r="C88" s="13">
        <v>0</v>
      </c>
      <c r="D88" s="13">
        <v>225011</v>
      </c>
      <c r="E88" s="13">
        <v>25000</v>
      </c>
      <c r="F88" s="13" t="s">
        <v>79</v>
      </c>
      <c r="G88" s="13" t="s">
        <v>79</v>
      </c>
      <c r="H88" s="13">
        <v>25000</v>
      </c>
    </row>
    <row r="89" spans="1:8" ht="12.75">
      <c r="A89" s="13">
        <v>290</v>
      </c>
      <c r="B89" s="13">
        <v>209</v>
      </c>
      <c r="C89" s="13">
        <v>11101</v>
      </c>
      <c r="D89" s="13">
        <v>290015</v>
      </c>
      <c r="E89" s="13">
        <v>4266.6</v>
      </c>
      <c r="F89" s="13">
        <v>4266.6</v>
      </c>
      <c r="G89" s="13" t="s">
        <v>79</v>
      </c>
      <c r="H89" s="13" t="s">
        <v>79</v>
      </c>
    </row>
    <row r="90" spans="1:8" ht="12.75">
      <c r="A90" s="13">
        <v>290</v>
      </c>
      <c r="B90" s="13">
        <v>509</v>
      </c>
      <c r="C90" s="13">
        <v>0</v>
      </c>
      <c r="D90" s="13">
        <v>0</v>
      </c>
      <c r="E90" s="13">
        <v>100000</v>
      </c>
      <c r="F90" s="13" t="s">
        <v>79</v>
      </c>
      <c r="G90" s="13" t="s">
        <v>79</v>
      </c>
      <c r="H90" s="13">
        <v>100000</v>
      </c>
    </row>
    <row r="91" spans="1:8" ht="12.75">
      <c r="A91" s="13">
        <v>226</v>
      </c>
      <c r="B91" s="13">
        <v>520</v>
      </c>
      <c r="C91" s="13">
        <v>0</v>
      </c>
      <c r="D91" s="13">
        <v>226025</v>
      </c>
      <c r="E91" s="13">
        <v>10000</v>
      </c>
      <c r="F91" s="13" t="s">
        <v>79</v>
      </c>
      <c r="G91" s="13" t="s">
        <v>79</v>
      </c>
      <c r="H91" s="13">
        <v>10000</v>
      </c>
    </row>
    <row r="92" spans="1:8" ht="12.75">
      <c r="A92" s="13">
        <v>290</v>
      </c>
      <c r="B92" s="13">
        <v>208</v>
      </c>
      <c r="C92" s="13">
        <v>11101</v>
      </c>
      <c r="D92" s="13">
        <v>290015</v>
      </c>
      <c r="E92" s="13">
        <v>79000</v>
      </c>
      <c r="F92" s="13">
        <v>79000</v>
      </c>
      <c r="G92" s="13" t="s">
        <v>79</v>
      </c>
      <c r="H92" s="13" t="s">
        <v>79</v>
      </c>
    </row>
    <row r="93" spans="1:8" ht="12.75">
      <c r="A93" s="13">
        <v>340</v>
      </c>
      <c r="B93" s="13">
        <v>202</v>
      </c>
      <c r="C93" s="13">
        <v>11101</v>
      </c>
      <c r="D93" s="13">
        <v>340005</v>
      </c>
      <c r="E93" s="13">
        <v>401255</v>
      </c>
      <c r="F93" s="13">
        <v>401255</v>
      </c>
      <c r="G93" s="13" t="s">
        <v>79</v>
      </c>
      <c r="H93" s="13" t="s">
        <v>79</v>
      </c>
    </row>
    <row r="94" spans="1:8" ht="12.75">
      <c r="A94" s="13">
        <v>290</v>
      </c>
      <c r="B94" s="13">
        <v>520</v>
      </c>
      <c r="C94" s="13">
        <v>0</v>
      </c>
      <c r="D94" s="13">
        <v>290003</v>
      </c>
      <c r="E94" s="13">
        <v>1000</v>
      </c>
      <c r="F94" s="13" t="s">
        <v>79</v>
      </c>
      <c r="G94" s="13" t="s">
        <v>79</v>
      </c>
      <c r="H94" s="13">
        <v>1000</v>
      </c>
    </row>
    <row r="95" spans="1:8" ht="12.75">
      <c r="A95" s="13">
        <v>213</v>
      </c>
      <c r="B95" s="13">
        <v>209</v>
      </c>
      <c r="C95" s="13">
        <v>11101</v>
      </c>
      <c r="D95" s="13">
        <v>213005</v>
      </c>
      <c r="E95" s="13">
        <v>67488.09</v>
      </c>
      <c r="F95" s="13">
        <v>67488.09</v>
      </c>
      <c r="G95" s="13" t="s">
        <v>79</v>
      </c>
      <c r="H95" s="13" t="s">
        <v>79</v>
      </c>
    </row>
    <row r="96" spans="1:8" ht="12.75">
      <c r="A96" s="13">
        <v>225</v>
      </c>
      <c r="B96" s="13">
        <v>509</v>
      </c>
      <c r="C96" s="13">
        <v>0</v>
      </c>
      <c r="D96" s="13">
        <v>225015</v>
      </c>
      <c r="E96" s="13">
        <v>10000</v>
      </c>
      <c r="F96" s="13" t="s">
        <v>79</v>
      </c>
      <c r="G96" s="13" t="s">
        <v>79</v>
      </c>
      <c r="H96" s="13">
        <v>10000</v>
      </c>
    </row>
    <row r="97" spans="1:8" ht="12.75">
      <c r="A97" s="13">
        <v>211</v>
      </c>
      <c r="B97" s="13">
        <v>509</v>
      </c>
      <c r="C97" s="13">
        <v>0</v>
      </c>
      <c r="D97" s="13">
        <v>211004</v>
      </c>
      <c r="E97" s="13">
        <v>45797.71</v>
      </c>
      <c r="F97" s="13" t="s">
        <v>79</v>
      </c>
      <c r="G97" s="13" t="s">
        <v>79</v>
      </c>
      <c r="H97" s="13">
        <v>45797.71</v>
      </c>
    </row>
    <row r="98" spans="1:8" ht="12.75">
      <c r="A98" s="13">
        <v>262</v>
      </c>
      <c r="B98" s="13">
        <v>201</v>
      </c>
      <c r="C98" s="13">
        <v>11101</v>
      </c>
      <c r="D98" s="13">
        <v>262099</v>
      </c>
      <c r="E98" s="13">
        <v>353210</v>
      </c>
      <c r="F98" s="13" t="s">
        <v>79</v>
      </c>
      <c r="G98" s="13">
        <v>353210</v>
      </c>
      <c r="H98" s="13" t="s">
        <v>79</v>
      </c>
    </row>
    <row r="99" spans="1:8" ht="12.75">
      <c r="A99" s="13">
        <v>226</v>
      </c>
      <c r="B99" s="13">
        <v>202</v>
      </c>
      <c r="C99" s="13">
        <v>11101</v>
      </c>
      <c r="D99" s="13">
        <v>226001</v>
      </c>
      <c r="E99" s="13">
        <v>50000</v>
      </c>
      <c r="F99" s="13">
        <v>50000</v>
      </c>
      <c r="G99" s="13" t="s">
        <v>79</v>
      </c>
      <c r="H99" s="13" t="s">
        <v>79</v>
      </c>
    </row>
    <row r="100" spans="1:8" ht="12.75">
      <c r="A100" s="13">
        <v>340</v>
      </c>
      <c r="B100" s="13">
        <v>520</v>
      </c>
      <c r="C100" s="13">
        <v>0</v>
      </c>
      <c r="D100" s="13">
        <v>340004</v>
      </c>
      <c r="E100" s="13">
        <v>146500</v>
      </c>
      <c r="F100" s="13" t="s">
        <v>79</v>
      </c>
      <c r="G100" s="13" t="s">
        <v>79</v>
      </c>
      <c r="H100" s="13">
        <v>146500</v>
      </c>
    </row>
    <row r="101" spans="1:8" ht="12.75">
      <c r="A101" s="13">
        <v>290</v>
      </c>
      <c r="B101" s="13">
        <v>209</v>
      </c>
      <c r="C101" s="13">
        <v>11101</v>
      </c>
      <c r="D101" s="13">
        <v>290014</v>
      </c>
      <c r="E101" s="13">
        <v>3214754</v>
      </c>
      <c r="F101" s="13">
        <v>3214754</v>
      </c>
      <c r="G101" s="13" t="s">
        <v>79</v>
      </c>
      <c r="H101" s="13" t="s">
        <v>79</v>
      </c>
    </row>
    <row r="102" spans="1:8" ht="12.75">
      <c r="A102" s="13">
        <v>340</v>
      </c>
      <c r="B102" s="13">
        <v>520</v>
      </c>
      <c r="C102" s="13">
        <v>0</v>
      </c>
      <c r="D102" s="13">
        <v>340005</v>
      </c>
      <c r="E102" s="13">
        <v>130000</v>
      </c>
      <c r="F102" s="13" t="s">
        <v>79</v>
      </c>
      <c r="G102" s="13" t="s">
        <v>79</v>
      </c>
      <c r="H102" s="13">
        <v>130000</v>
      </c>
    </row>
    <row r="103" spans="1:8" ht="12.75">
      <c r="A103" s="13">
        <v>226</v>
      </c>
      <c r="B103" s="13">
        <v>509</v>
      </c>
      <c r="C103" s="13">
        <v>0</v>
      </c>
      <c r="D103" s="13">
        <v>0</v>
      </c>
      <c r="E103" s="13">
        <v>35000</v>
      </c>
      <c r="F103" s="13" t="s">
        <v>79</v>
      </c>
      <c r="G103" s="13" t="s">
        <v>79</v>
      </c>
      <c r="H103" s="13">
        <v>35000</v>
      </c>
    </row>
    <row r="104" spans="1:8" ht="12.75">
      <c r="A104" s="13">
        <v>213</v>
      </c>
      <c r="B104" s="13">
        <v>509</v>
      </c>
      <c r="C104" s="13">
        <v>0</v>
      </c>
      <c r="D104" s="13">
        <v>213004</v>
      </c>
      <c r="E104" s="13">
        <v>13829</v>
      </c>
      <c r="F104" s="13" t="s">
        <v>79</v>
      </c>
      <c r="G104" s="13" t="s">
        <v>79</v>
      </c>
      <c r="H104" s="13">
        <v>13829</v>
      </c>
    </row>
    <row r="105" spans="1:8" ht="12.75">
      <c r="A105" s="13">
        <v>226</v>
      </c>
      <c r="B105" s="13">
        <v>209</v>
      </c>
      <c r="C105" s="13">
        <v>11101</v>
      </c>
      <c r="D105" s="13">
        <v>0</v>
      </c>
      <c r="E105" s="13">
        <v>545454.18</v>
      </c>
      <c r="F105" s="13">
        <v>545454.18</v>
      </c>
      <c r="G105" s="13" t="s">
        <v>79</v>
      </c>
      <c r="H105" s="13" t="s">
        <v>79</v>
      </c>
    </row>
    <row r="106" spans="1:8" ht="12.75">
      <c r="A106" s="13">
        <v>226</v>
      </c>
      <c r="B106" s="13">
        <v>202</v>
      </c>
      <c r="C106" s="13">
        <v>11101</v>
      </c>
      <c r="D106" s="13">
        <v>226099</v>
      </c>
      <c r="E106" s="13" t="s">
        <v>79</v>
      </c>
      <c r="F106" s="13" t="s">
        <v>79</v>
      </c>
      <c r="G106" s="13" t="s">
        <v>79</v>
      </c>
      <c r="H106" s="13" t="s">
        <v>79</v>
      </c>
    </row>
    <row r="107" spans="1:8" ht="12.75">
      <c r="A107" s="13">
        <v>310</v>
      </c>
      <c r="B107" s="13">
        <v>209</v>
      </c>
      <c r="C107" s="13">
        <v>11101</v>
      </c>
      <c r="D107" s="13">
        <v>0</v>
      </c>
      <c r="E107" s="13">
        <v>2016</v>
      </c>
      <c r="F107" s="13">
        <v>2016</v>
      </c>
      <c r="G107" s="13" t="s">
        <v>79</v>
      </c>
      <c r="H107" s="13" t="s">
        <v>79</v>
      </c>
    </row>
    <row r="108" spans="1:8" ht="12.75">
      <c r="A108" s="13">
        <v>225</v>
      </c>
      <c r="B108" s="13">
        <v>520</v>
      </c>
      <c r="C108" s="13">
        <v>0</v>
      </c>
      <c r="D108" s="13">
        <v>225004</v>
      </c>
      <c r="E108" s="13">
        <v>20000</v>
      </c>
      <c r="F108" s="13" t="s">
        <v>79</v>
      </c>
      <c r="G108" s="13" t="s">
        <v>79</v>
      </c>
      <c r="H108" s="13">
        <v>20000</v>
      </c>
    </row>
    <row r="109" spans="1:8" ht="12.75">
      <c r="A109" s="13">
        <v>225</v>
      </c>
      <c r="B109" s="13">
        <v>520</v>
      </c>
      <c r="C109" s="13">
        <v>0</v>
      </c>
      <c r="D109" s="13">
        <v>225012</v>
      </c>
      <c r="E109" s="13">
        <v>180000</v>
      </c>
      <c r="F109" s="13" t="s">
        <v>79</v>
      </c>
      <c r="G109" s="13" t="s">
        <v>79</v>
      </c>
      <c r="H109" s="13">
        <v>180000</v>
      </c>
    </row>
    <row r="110" spans="1:8" ht="12.75">
      <c r="A110" s="13">
        <v>211</v>
      </c>
      <c r="B110" s="13">
        <v>509</v>
      </c>
      <c r="C110" s="13">
        <v>0</v>
      </c>
      <c r="D110" s="13">
        <v>0</v>
      </c>
      <c r="E110" s="13">
        <v>2000</v>
      </c>
      <c r="F110" s="13" t="s">
        <v>79</v>
      </c>
      <c r="G110" s="13" t="s">
        <v>79</v>
      </c>
      <c r="H110" s="13">
        <v>2000</v>
      </c>
    </row>
    <row r="111" spans="1:8" ht="12.75">
      <c r="A111" s="13">
        <v>221</v>
      </c>
      <c r="B111" s="13">
        <v>209</v>
      </c>
      <c r="C111" s="13">
        <v>11101</v>
      </c>
      <c r="D111" s="13">
        <v>0</v>
      </c>
      <c r="E111" s="13">
        <v>1027.63</v>
      </c>
      <c r="F111" s="13">
        <v>1027.63</v>
      </c>
      <c r="G111" s="13" t="s">
        <v>79</v>
      </c>
      <c r="H111" s="13" t="s">
        <v>79</v>
      </c>
    </row>
    <row r="112" spans="1:8" ht="12.75">
      <c r="A112" s="13">
        <v>212</v>
      </c>
      <c r="B112" s="13">
        <v>520</v>
      </c>
      <c r="C112" s="13">
        <v>0</v>
      </c>
      <c r="D112" s="13">
        <v>212003</v>
      </c>
      <c r="E112" s="13">
        <v>1000</v>
      </c>
      <c r="F112" s="13" t="s">
        <v>79</v>
      </c>
      <c r="G112" s="13" t="s">
        <v>79</v>
      </c>
      <c r="H112" s="13">
        <v>1000</v>
      </c>
    </row>
    <row r="113" spans="1:8" ht="12.75">
      <c r="A113" s="13">
        <v>0</v>
      </c>
      <c r="B113" s="13">
        <v>509</v>
      </c>
      <c r="C113" s="13">
        <v>0</v>
      </c>
      <c r="D113" s="13">
        <v>0</v>
      </c>
      <c r="E113" s="13" t="s">
        <v>79</v>
      </c>
      <c r="F113" s="13" t="s">
        <v>79</v>
      </c>
      <c r="G113" s="13" t="s">
        <v>79</v>
      </c>
      <c r="H113" s="13" t="s">
        <v>79</v>
      </c>
    </row>
    <row r="114" spans="1:8" ht="12.75">
      <c r="A114" s="13">
        <v>340</v>
      </c>
      <c r="B114" s="13">
        <v>509</v>
      </c>
      <c r="C114" s="13">
        <v>0</v>
      </c>
      <c r="D114" s="13">
        <v>340001</v>
      </c>
      <c r="E114" s="13">
        <v>36000</v>
      </c>
      <c r="F114" s="13" t="s">
        <v>79</v>
      </c>
      <c r="G114" s="13" t="s">
        <v>79</v>
      </c>
      <c r="H114" s="13">
        <v>36000</v>
      </c>
    </row>
    <row r="115" spans="1:8" ht="12.75">
      <c r="A115" s="13">
        <v>226</v>
      </c>
      <c r="B115" s="13">
        <v>509</v>
      </c>
      <c r="C115" s="13">
        <v>0</v>
      </c>
      <c r="D115" s="13">
        <v>226036</v>
      </c>
      <c r="E115" s="13">
        <v>20000</v>
      </c>
      <c r="F115" s="13" t="s">
        <v>79</v>
      </c>
      <c r="G115" s="13" t="s">
        <v>79</v>
      </c>
      <c r="H115" s="13">
        <v>20000</v>
      </c>
    </row>
    <row r="116" spans="1:8" ht="12.75">
      <c r="A116" s="13">
        <v>212</v>
      </c>
      <c r="B116" s="13">
        <v>509</v>
      </c>
      <c r="C116" s="13">
        <v>0</v>
      </c>
      <c r="D116" s="13">
        <v>0</v>
      </c>
      <c r="E116" s="13">
        <v>20000</v>
      </c>
      <c r="F116" s="13" t="s">
        <v>79</v>
      </c>
      <c r="G116" s="13" t="s">
        <v>79</v>
      </c>
      <c r="H116" s="13">
        <v>20000</v>
      </c>
    </row>
    <row r="117" spans="1:8" ht="12.75">
      <c r="A117" s="13">
        <v>340</v>
      </c>
      <c r="B117" s="13">
        <v>509</v>
      </c>
      <c r="C117" s="13">
        <v>0</v>
      </c>
      <c r="D117" s="13">
        <v>340004</v>
      </c>
      <c r="E117" s="13">
        <v>50000</v>
      </c>
      <c r="F117" s="13" t="s">
        <v>79</v>
      </c>
      <c r="G117" s="13" t="s">
        <v>79</v>
      </c>
      <c r="H117" s="13">
        <v>50000</v>
      </c>
    </row>
    <row r="118" spans="1:8" ht="12.75">
      <c r="A118" s="13">
        <v>290</v>
      </c>
      <c r="B118" s="13">
        <v>520</v>
      </c>
      <c r="C118" s="13">
        <v>0</v>
      </c>
      <c r="D118" s="13">
        <v>290015</v>
      </c>
      <c r="E118" s="13">
        <v>6000</v>
      </c>
      <c r="F118" s="13" t="s">
        <v>79</v>
      </c>
      <c r="G118" s="13" t="s">
        <v>79</v>
      </c>
      <c r="H118" s="13">
        <v>6000</v>
      </c>
    </row>
    <row r="119" spans="1:8" ht="12.75">
      <c r="A119" s="13">
        <v>226</v>
      </c>
      <c r="B119" s="13">
        <v>520</v>
      </c>
      <c r="C119" s="13">
        <v>0</v>
      </c>
      <c r="D119" s="13">
        <v>226024</v>
      </c>
      <c r="E119" s="13">
        <v>40000</v>
      </c>
      <c r="F119" s="13" t="s">
        <v>79</v>
      </c>
      <c r="G119" s="13" t="s">
        <v>79</v>
      </c>
      <c r="H119" s="13">
        <v>40000</v>
      </c>
    </row>
    <row r="120" spans="1:8" ht="12.75">
      <c r="A120" s="13">
        <v>225</v>
      </c>
      <c r="B120" s="13">
        <v>520</v>
      </c>
      <c r="C120" s="13">
        <v>0</v>
      </c>
      <c r="D120" s="13">
        <v>0</v>
      </c>
      <c r="E120" s="13">
        <v>90000</v>
      </c>
      <c r="F120" s="13" t="s">
        <v>79</v>
      </c>
      <c r="G120" s="13" t="s">
        <v>79</v>
      </c>
      <c r="H120" s="13">
        <v>90000</v>
      </c>
    </row>
    <row r="121" spans="1:8" ht="12.75">
      <c r="A121" s="13">
        <v>310</v>
      </c>
      <c r="B121" s="13">
        <v>509</v>
      </c>
      <c r="C121" s="13">
        <v>0</v>
      </c>
      <c r="D121" s="13">
        <v>0</v>
      </c>
      <c r="E121" s="13">
        <v>50000</v>
      </c>
      <c r="F121" s="13" t="s">
        <v>79</v>
      </c>
      <c r="G121" s="13" t="s">
        <v>79</v>
      </c>
      <c r="H121" s="13">
        <v>50000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2.5742187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102" t="s">
        <v>59</v>
      </c>
      <c r="B1" s="102"/>
      <c r="C1" s="102"/>
      <c r="D1" s="102"/>
      <c r="E1" s="102"/>
      <c r="F1" s="102"/>
    </row>
    <row r="3" spans="1:6" s="59" customFormat="1" ht="13.5" customHeight="1">
      <c r="A3" s="31" t="s">
        <v>60</v>
      </c>
      <c r="B3" s="31" t="s">
        <v>61</v>
      </c>
      <c r="C3" s="31" t="s">
        <v>62</v>
      </c>
      <c r="D3" s="118" t="s">
        <v>63</v>
      </c>
      <c r="E3" s="119"/>
      <c r="F3" s="31" t="s">
        <v>64</v>
      </c>
    </row>
    <row r="4" spans="1:6" ht="381" customHeight="1">
      <c r="A4" s="22">
        <v>1</v>
      </c>
      <c r="B4" s="57" t="s">
        <v>90</v>
      </c>
      <c r="C4" s="57" t="s">
        <v>91</v>
      </c>
      <c r="D4" s="115" t="s">
        <v>92</v>
      </c>
      <c r="E4" s="116"/>
      <c r="F4" s="58">
        <v>42558</v>
      </c>
    </row>
    <row r="5" spans="1:6" ht="179.25" customHeight="1">
      <c r="A5" s="22">
        <v>2</v>
      </c>
      <c r="B5" s="57" t="s">
        <v>93</v>
      </c>
      <c r="C5" s="57" t="s">
        <v>94</v>
      </c>
      <c r="D5" s="115" t="s">
        <v>95</v>
      </c>
      <c r="E5" s="116"/>
      <c r="F5" s="58">
        <v>42563</v>
      </c>
    </row>
    <row r="6" spans="1:6" ht="118.5" customHeight="1">
      <c r="A6" s="22">
        <v>3</v>
      </c>
      <c r="B6" s="57" t="s">
        <v>71</v>
      </c>
      <c r="C6" s="57" t="s">
        <v>72</v>
      </c>
      <c r="D6" s="115" t="s">
        <v>73</v>
      </c>
      <c r="E6" s="116"/>
      <c r="F6" s="58">
        <v>42735</v>
      </c>
    </row>
    <row r="7" spans="1:6" ht="75.75" customHeight="1">
      <c r="A7" s="22">
        <v>4</v>
      </c>
      <c r="B7" s="56" t="s">
        <v>311</v>
      </c>
      <c r="C7" s="56" t="s">
        <v>312</v>
      </c>
      <c r="D7" s="121" t="s">
        <v>327</v>
      </c>
      <c r="E7" s="122"/>
      <c r="F7" s="58">
        <v>42735</v>
      </c>
    </row>
    <row r="8" spans="1:6" ht="78" customHeight="1">
      <c r="A8" s="22">
        <v>5</v>
      </c>
      <c r="B8" s="56" t="s">
        <v>313</v>
      </c>
      <c r="C8" s="56" t="s">
        <v>314</v>
      </c>
      <c r="D8" s="121" t="s">
        <v>328</v>
      </c>
      <c r="E8" s="122"/>
      <c r="F8" s="58">
        <v>42551</v>
      </c>
    </row>
    <row r="9" spans="1:6" s="66" customFormat="1" ht="27.75" customHeight="1">
      <c r="A9" s="63">
        <v>6</v>
      </c>
      <c r="B9" s="65" t="s">
        <v>324</v>
      </c>
      <c r="C9" s="65" t="s">
        <v>325</v>
      </c>
      <c r="D9" s="121" t="s">
        <v>326</v>
      </c>
      <c r="E9" s="122"/>
      <c r="F9" s="64">
        <v>42735</v>
      </c>
    </row>
    <row r="10" spans="1:6" ht="76.5" customHeight="1">
      <c r="A10" s="22">
        <v>7</v>
      </c>
      <c r="B10" s="60" t="s">
        <v>315</v>
      </c>
      <c r="C10" s="60" t="s">
        <v>316</v>
      </c>
      <c r="D10" s="111" t="s">
        <v>317</v>
      </c>
      <c r="E10" s="112"/>
      <c r="F10" s="58">
        <v>42735</v>
      </c>
    </row>
    <row r="12" spans="1:6" ht="21" customHeight="1">
      <c r="A12" s="77" t="s">
        <v>66</v>
      </c>
      <c r="B12" s="77"/>
      <c r="C12" s="24"/>
      <c r="E12" s="113" t="s">
        <v>318</v>
      </c>
      <c r="F12" s="114"/>
    </row>
    <row r="13" spans="1:6" ht="10.5">
      <c r="A13" s="117" t="s">
        <v>65</v>
      </c>
      <c r="B13" s="117"/>
      <c r="C13" s="25" t="s">
        <v>3</v>
      </c>
      <c r="E13" s="120" t="s">
        <v>4</v>
      </c>
      <c r="F13" s="120"/>
    </row>
    <row r="14" spans="3:6" ht="10.5">
      <c r="C14" s="25"/>
      <c r="E14" s="120"/>
      <c r="F14" s="120"/>
    </row>
    <row r="15" spans="1:6" ht="21.75" customHeight="1">
      <c r="A15" s="77" t="s">
        <v>67</v>
      </c>
      <c r="B15" s="77"/>
      <c r="C15" s="24"/>
      <c r="E15" s="113" t="s">
        <v>319</v>
      </c>
      <c r="F15" s="114"/>
    </row>
    <row r="16" spans="3:6" ht="10.5">
      <c r="C16" s="25" t="s">
        <v>3</v>
      </c>
      <c r="E16" s="120" t="s">
        <v>4</v>
      </c>
      <c r="F16" s="120"/>
    </row>
    <row r="17" spans="1:6" ht="10.5">
      <c r="A17" s="77" t="s">
        <v>68</v>
      </c>
      <c r="B17" s="77"/>
      <c r="C17" s="24"/>
      <c r="E17" s="113" t="s">
        <v>319</v>
      </c>
      <c r="F17" s="114"/>
    </row>
    <row r="18" spans="3:6" ht="10.5">
      <c r="C18" s="25" t="s">
        <v>3</v>
      </c>
      <c r="E18" s="120" t="s">
        <v>4</v>
      </c>
      <c r="F18" s="120"/>
    </row>
    <row r="20" spans="1:3" ht="10.5">
      <c r="A20" s="117" t="s">
        <v>69</v>
      </c>
      <c r="B20" s="117"/>
      <c r="C20" s="61" t="s">
        <v>320</v>
      </c>
    </row>
    <row r="21" ht="10.5">
      <c r="C21" s="25" t="s">
        <v>70</v>
      </c>
    </row>
  </sheetData>
  <sheetProtection/>
  <mergeCells count="21">
    <mergeCell ref="A17:B17"/>
    <mergeCell ref="D5:E5"/>
    <mergeCell ref="D7:E7"/>
    <mergeCell ref="D8:E8"/>
    <mergeCell ref="D9:E9"/>
    <mergeCell ref="E18:F18"/>
    <mergeCell ref="A20:B20"/>
    <mergeCell ref="E14:F14"/>
    <mergeCell ref="A15:B15"/>
    <mergeCell ref="E15:F15"/>
    <mergeCell ref="E16:F16"/>
    <mergeCell ref="D10:E10"/>
    <mergeCell ref="E17:F17"/>
    <mergeCell ref="D6:E6"/>
    <mergeCell ref="A1:F1"/>
    <mergeCell ref="A12:B12"/>
    <mergeCell ref="A13:B13"/>
    <mergeCell ref="D3:E3"/>
    <mergeCell ref="D4:E4"/>
    <mergeCell ref="E12:F12"/>
    <mergeCell ref="E13:F1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user</cp:lastModifiedBy>
  <cp:lastPrinted>2016-03-25T08:00:53Z</cp:lastPrinted>
  <dcterms:created xsi:type="dcterms:W3CDTF">2016-03-25T06:06:20Z</dcterms:created>
  <dcterms:modified xsi:type="dcterms:W3CDTF">2016-10-24T12:16:20Z</dcterms:modified>
  <cp:category/>
  <cp:version/>
  <cp:contentType/>
  <cp:contentStatus/>
</cp:coreProperties>
</file>